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3525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>
    <definedName name="SheetArea1">'L1 EMISS.'!$A$1:$AT$51</definedName>
    <definedName name="SheetArea2">#REF!</definedName>
    <definedName name="SheetArea3">'L2 EMISS.'!$A$1:$AT$51</definedName>
    <definedName name="SheetArea4">#REF!</definedName>
    <definedName name="SheetArea5">'L3 EMISS.'!$A$1:$AT$51</definedName>
    <definedName name="SheetArea6">#REF!</definedName>
    <definedName name="SheetArea7">#REF!</definedName>
    <definedName name="SheetArea8">#REF!</definedName>
    <definedName name="SheetArea9">#REF!</definedName>
  </definedNames>
  <calcPr fullCalcOnLoad="1"/>
</workbook>
</file>

<file path=xl/sharedStrings.xml><?xml version="1.0" encoding="utf-8"?>
<sst xmlns="http://schemas.openxmlformats.org/spreadsheetml/2006/main" count="2617" uniqueCount="89">
  <si>
    <t>a2a Grandi Impianti Ambiente Area Milano - Termovalorizzatore Silla 2 - Mese: Maggio  2017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</si>
  <si>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</si>
  <si>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</si>
  <si>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</si>
  <si>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</si>
  <si>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</si>
  <si>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</si>
  <si>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</si>
  <si>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</si>
  <si>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</si>
  <si>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</si>
  <si>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</si>
  <si>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</si>
  <si>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</si>
  <si>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</si>
  <si>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</si>
  <si>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</si>
  <si>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</si>
  <si>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</si>
  <si>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</si>
  <si>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</si>
  <si>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</si>
  <si>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</si>
  <si>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</si>
  <si>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</si>
  <si>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</si>
  <si>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</si>
  <si>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>(4)</t>
  </si>
  <si>
    <t xml:space="preserve">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</si>
  <si>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</si>
  <si>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</si>
  <si>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</si>
  <si>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</si>
  <si>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</si>
  <si>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</si>
  <si>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</si>
  <si>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</si>
  <si>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</si>
  <si>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</si>
  <si>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</si>
  <si>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</si>
  <si>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</si>
  <si>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</si>
  <si>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</si>
  <si>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</si>
  <si>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</si>
  <si>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</si>
  <si>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</si>
  <si>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</si>
  <si>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</si>
  <si>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</si>
  <si>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</si>
  <si>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</si>
  <si>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</si>
  <si>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</si>
  <si>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</si>
  <si>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</si>
  <si>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</si>
  <si>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</si>
  <si>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Limite Giorno:</t>
  </si>
  <si>
    <t>Media  Mese:</t>
  </si>
  <si>
    <t xml:space="preserve">   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</si>
  <si>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</si>
  <si>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</si>
  <si>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</si>
  <si>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</si>
  <si>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</si>
  <si>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</si>
  <si>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</si>
  <si>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</si>
  <si>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</si>
  <si>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Media Non Valida</t>
  </si>
  <si>
    <t>Ossigeno di Riferimento:  11,00 %V.</t>
  </si>
  <si>
    <t>(5)</t>
  </si>
  <si>
    <t>Valore superiore alla soglia</t>
  </si>
  <si>
    <t>Reports ver. 3.41.39 - (C) 1995-2016 C.T. Sistemi srl</t>
  </si>
  <si>
    <t>T° Post Comb.</t>
  </si>
  <si>
    <t>t</t>
  </si>
  <si>
    <t>Report Mensile - L2 EMISS.</t>
  </si>
  <si>
    <t>Ossido Zolfo</t>
  </si>
  <si>
    <t>Report Mensile - L3 EMISS.</t>
  </si>
  <si>
    <t>Funz. Forno 1</t>
  </si>
  <si>
    <t xml:space="preserve">RSU inc. </t>
  </si>
  <si>
    <t>h</t>
  </si>
  <si>
    <t>Funz. Forno 2</t>
  </si>
  <si>
    <t>Funz. Forno 3</t>
  </si>
  <si>
    <t>a2a Ambiente - Termovalorizzatore Silla2 Milano</t>
  </si>
  <si>
    <t xml:space="preserve">Rifiuti termovalorizzati </t>
  </si>
  <si>
    <t>Mese: Maggio 2017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</si>
</sst>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23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49" fontId="6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3.2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2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4"/>
    </row>
    <row r="4" spans="2:46" ht="15.7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6" t="s">
        <v>81</v>
      </c>
      <c r="AU6" s="66" t="s">
        <v>82</v>
      </c>
    </row>
    <row r="7" spans="2:47" s="37" customFormat="1" ht="12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7" t="s">
        <v>83</v>
      </c>
      <c r="AU7" s="68" t="s">
        <v>77</v>
      </c>
    </row>
    <row r="8" spans="2:47" s="11" customFormat="1" ht="18" customHeight="1">
      <c r="B8" s="38" t="s">
        <v>26</v>
      </c>
      <c r="C8" s="39" t="s">
        <v>27</v>
      </c>
      <c r="D8" s="40" t="s">
        <v>28</v>
      </c>
      <c r="E8" s="41" t="s">
        <v>28</v>
      </c>
      <c r="F8" s="39" t="s">
        <v>27</v>
      </c>
      <c r="G8" s="40" t="s">
        <v>28</v>
      </c>
      <c r="H8" s="41" t="s">
        <v>28</v>
      </c>
      <c r="I8" s="39" t="s">
        <v>27</v>
      </c>
      <c r="J8" s="40" t="s">
        <v>28</v>
      </c>
      <c r="K8" s="41" t="s">
        <v>28</v>
      </c>
      <c r="L8" s="39" t="s">
        <v>27</v>
      </c>
      <c r="M8" s="40" t="s">
        <v>28</v>
      </c>
      <c r="N8" s="41" t="s">
        <v>28</v>
      </c>
      <c r="O8" s="39" t="s">
        <v>27</v>
      </c>
      <c r="P8" s="40" t="s">
        <v>28</v>
      </c>
      <c r="Q8" s="41" t="s">
        <v>28</v>
      </c>
      <c r="R8" s="39" t="s">
        <v>27</v>
      </c>
      <c r="S8" s="40" t="s">
        <v>28</v>
      </c>
      <c r="T8" s="41" t="s">
        <v>28</v>
      </c>
      <c r="U8" s="39" t="s">
        <v>27</v>
      </c>
      <c r="V8" s="40" t="s">
        <v>28</v>
      </c>
      <c r="W8" s="41" t="s">
        <v>28</v>
      </c>
      <c r="X8" s="39" t="s">
        <v>27</v>
      </c>
      <c r="Y8" s="40" t="s">
        <v>28</v>
      </c>
      <c r="Z8" s="41" t="s">
        <v>28</v>
      </c>
      <c r="AA8" s="39" t="s">
        <v>27</v>
      </c>
      <c r="AB8" s="40" t="s">
        <v>28</v>
      </c>
      <c r="AC8" s="41" t="s">
        <v>28</v>
      </c>
      <c r="AD8" s="39" t="s">
        <v>27</v>
      </c>
      <c r="AE8" s="40" t="s">
        <v>28</v>
      </c>
      <c r="AF8" s="41" t="s">
        <v>28</v>
      </c>
      <c r="AG8" s="39" t="s">
        <v>27</v>
      </c>
      <c r="AH8" s="40" t="s">
        <v>28</v>
      </c>
      <c r="AI8" s="41" t="s">
        <v>28</v>
      </c>
      <c r="AJ8" s="39" t="s">
        <v>27</v>
      </c>
      <c r="AK8" s="40" t="s">
        <v>28</v>
      </c>
      <c r="AL8" s="41" t="s">
        <v>28</v>
      </c>
      <c r="AM8" s="39" t="s">
        <v>27</v>
      </c>
      <c r="AN8" s="40" t="s">
        <v>28</v>
      </c>
      <c r="AO8" s="41" t="s">
        <v>28</v>
      </c>
      <c r="AP8" s="39" t="s">
        <v>27</v>
      </c>
      <c r="AQ8" s="40" t="s">
        <v>28</v>
      </c>
      <c r="AR8" s="41" t="s">
        <v>28</v>
      </c>
      <c r="AS8" s="38">
        <v>0</v>
      </c>
      <c r="AT8" s="69">
        <v>0</v>
      </c>
      <c r="AU8" s="70">
        <v>0</v>
      </c>
    </row>
    <row r="9" spans="2:47" s="11" customFormat="1" ht="18" customHeight="1">
      <c r="B9" s="38" t="s">
        <v>29</v>
      </c>
      <c r="C9" s="39" t="s">
        <v>27</v>
      </c>
      <c r="D9" s="40" t="s">
        <v>28</v>
      </c>
      <c r="E9" s="41" t="s">
        <v>28</v>
      </c>
      <c r="F9" s="39" t="s">
        <v>27</v>
      </c>
      <c r="G9" s="40" t="s">
        <v>28</v>
      </c>
      <c r="H9" s="41" t="s">
        <v>28</v>
      </c>
      <c r="I9" s="39" t="s">
        <v>27</v>
      </c>
      <c r="J9" s="40" t="s">
        <v>28</v>
      </c>
      <c r="K9" s="41" t="s">
        <v>28</v>
      </c>
      <c r="L9" s="39" t="s">
        <v>27</v>
      </c>
      <c r="M9" s="40" t="s">
        <v>28</v>
      </c>
      <c r="N9" s="41" t="s">
        <v>28</v>
      </c>
      <c r="O9" s="39" t="s">
        <v>27</v>
      </c>
      <c r="P9" s="40" t="s">
        <v>28</v>
      </c>
      <c r="Q9" s="41" t="s">
        <v>28</v>
      </c>
      <c r="R9" s="39" t="s">
        <v>27</v>
      </c>
      <c r="S9" s="40" t="s">
        <v>28</v>
      </c>
      <c r="T9" s="41" t="s">
        <v>28</v>
      </c>
      <c r="U9" s="39" t="s">
        <v>27</v>
      </c>
      <c r="V9" s="40" t="s">
        <v>28</v>
      </c>
      <c r="W9" s="41" t="s">
        <v>28</v>
      </c>
      <c r="X9" s="39" t="s">
        <v>27</v>
      </c>
      <c r="Y9" s="40" t="s">
        <v>28</v>
      </c>
      <c r="Z9" s="41" t="s">
        <v>28</v>
      </c>
      <c r="AA9" s="39" t="s">
        <v>27</v>
      </c>
      <c r="AB9" s="40" t="s">
        <v>28</v>
      </c>
      <c r="AC9" s="41" t="s">
        <v>28</v>
      </c>
      <c r="AD9" s="39" t="s">
        <v>27</v>
      </c>
      <c r="AE9" s="40" t="s">
        <v>28</v>
      </c>
      <c r="AF9" s="41" t="s">
        <v>28</v>
      </c>
      <c r="AG9" s="39" t="s">
        <v>27</v>
      </c>
      <c r="AH9" s="40" t="s">
        <v>28</v>
      </c>
      <c r="AI9" s="41" t="s">
        <v>28</v>
      </c>
      <c r="AJ9" s="39" t="s">
        <v>27</v>
      </c>
      <c r="AK9" s="40" t="s">
        <v>28</v>
      </c>
      <c r="AL9" s="41" t="s">
        <v>28</v>
      </c>
      <c r="AM9" s="39" t="s">
        <v>27</v>
      </c>
      <c r="AN9" s="40" t="s">
        <v>28</v>
      </c>
      <c r="AO9" s="41" t="s">
        <v>28</v>
      </c>
      <c r="AP9" s="39" t="s">
        <v>27</v>
      </c>
      <c r="AQ9" s="40" t="s">
        <v>28</v>
      </c>
      <c r="AR9" s="41" t="s">
        <v>28</v>
      </c>
      <c r="AS9" s="38">
        <v>0</v>
      </c>
      <c r="AT9" s="69">
        <v>0</v>
      </c>
      <c r="AU9" s="70">
        <v>0</v>
      </c>
    </row>
    <row r="10" spans="2:47" s="11" customFormat="1" ht="18" customHeight="1">
      <c r="B10" s="38" t="s">
        <v>30</v>
      </c>
      <c r="C10" s="39" t="s">
        <v>27</v>
      </c>
      <c r="D10" s="40" t="s">
        <v>28</v>
      </c>
      <c r="E10" s="41" t="s">
        <v>28</v>
      </c>
      <c r="F10" s="39" t="s">
        <v>27</v>
      </c>
      <c r="G10" s="40" t="s">
        <v>28</v>
      </c>
      <c r="H10" s="41" t="s">
        <v>28</v>
      </c>
      <c r="I10" s="39" t="s">
        <v>27</v>
      </c>
      <c r="J10" s="40" t="s">
        <v>28</v>
      </c>
      <c r="K10" s="41" t="s">
        <v>28</v>
      </c>
      <c r="L10" s="39" t="s">
        <v>27</v>
      </c>
      <c r="M10" s="40" t="s">
        <v>28</v>
      </c>
      <c r="N10" s="41" t="s">
        <v>28</v>
      </c>
      <c r="O10" s="39" t="s">
        <v>27</v>
      </c>
      <c r="P10" s="40" t="s">
        <v>28</v>
      </c>
      <c r="Q10" s="41" t="s">
        <v>28</v>
      </c>
      <c r="R10" s="39" t="s">
        <v>27</v>
      </c>
      <c r="S10" s="40" t="s">
        <v>28</v>
      </c>
      <c r="T10" s="41" t="s">
        <v>28</v>
      </c>
      <c r="U10" s="39" t="s">
        <v>27</v>
      </c>
      <c r="V10" s="40" t="s">
        <v>28</v>
      </c>
      <c r="W10" s="41" t="s">
        <v>28</v>
      </c>
      <c r="X10" s="39" t="s">
        <v>27</v>
      </c>
      <c r="Y10" s="40" t="s">
        <v>28</v>
      </c>
      <c r="Z10" s="41" t="s">
        <v>28</v>
      </c>
      <c r="AA10" s="39" t="s">
        <v>27</v>
      </c>
      <c r="AB10" s="40" t="s">
        <v>28</v>
      </c>
      <c r="AC10" s="41" t="s">
        <v>28</v>
      </c>
      <c r="AD10" s="39" t="s">
        <v>27</v>
      </c>
      <c r="AE10" s="40" t="s">
        <v>28</v>
      </c>
      <c r="AF10" s="41" t="s">
        <v>28</v>
      </c>
      <c r="AG10" s="39" t="s">
        <v>27</v>
      </c>
      <c r="AH10" s="40" t="s">
        <v>28</v>
      </c>
      <c r="AI10" s="41" t="s">
        <v>28</v>
      </c>
      <c r="AJ10" s="39" t="s">
        <v>27</v>
      </c>
      <c r="AK10" s="40" t="s">
        <v>28</v>
      </c>
      <c r="AL10" s="41" t="s">
        <v>28</v>
      </c>
      <c r="AM10" s="39" t="s">
        <v>27</v>
      </c>
      <c r="AN10" s="40" t="s">
        <v>28</v>
      </c>
      <c r="AO10" s="41" t="s">
        <v>28</v>
      </c>
      <c r="AP10" s="39" t="s">
        <v>27</v>
      </c>
      <c r="AQ10" s="40" t="s">
        <v>28</v>
      </c>
      <c r="AR10" s="41" t="s">
        <v>28</v>
      </c>
      <c r="AS10" s="38">
        <v>0</v>
      </c>
      <c r="AT10" s="69">
        <v>0</v>
      </c>
      <c r="AU10" s="70">
        <v>0</v>
      </c>
    </row>
    <row r="11" spans="2:47" s="11" customFormat="1" ht="18" customHeight="1">
      <c r="B11" s="38" t="s">
        <v>31</v>
      </c>
      <c r="C11" s="39" t="s">
        <v>27</v>
      </c>
      <c r="D11" s="40" t="s">
        <v>28</v>
      </c>
      <c r="E11" s="41" t="s">
        <v>28</v>
      </c>
      <c r="F11" s="39" t="s">
        <v>27</v>
      </c>
      <c r="G11" s="40" t="s">
        <v>28</v>
      </c>
      <c r="H11" s="41" t="s">
        <v>28</v>
      </c>
      <c r="I11" s="39" t="s">
        <v>27</v>
      </c>
      <c r="J11" s="40" t="s">
        <v>28</v>
      </c>
      <c r="K11" s="41" t="s">
        <v>28</v>
      </c>
      <c r="L11" s="39" t="s">
        <v>27</v>
      </c>
      <c r="M11" s="40" t="s">
        <v>28</v>
      </c>
      <c r="N11" s="41" t="s">
        <v>28</v>
      </c>
      <c r="O11" s="39" t="s">
        <v>27</v>
      </c>
      <c r="P11" s="40" t="s">
        <v>28</v>
      </c>
      <c r="Q11" s="41" t="s">
        <v>28</v>
      </c>
      <c r="R11" s="39" t="s">
        <v>27</v>
      </c>
      <c r="S11" s="40" t="s">
        <v>28</v>
      </c>
      <c r="T11" s="41" t="s">
        <v>28</v>
      </c>
      <c r="U11" s="39" t="s">
        <v>27</v>
      </c>
      <c r="V11" s="40" t="s">
        <v>28</v>
      </c>
      <c r="W11" s="41" t="s">
        <v>28</v>
      </c>
      <c r="X11" s="39" t="s">
        <v>27</v>
      </c>
      <c r="Y11" s="40" t="s">
        <v>28</v>
      </c>
      <c r="Z11" s="41" t="s">
        <v>28</v>
      </c>
      <c r="AA11" s="39" t="s">
        <v>27</v>
      </c>
      <c r="AB11" s="40" t="s">
        <v>28</v>
      </c>
      <c r="AC11" s="41" t="s">
        <v>28</v>
      </c>
      <c r="AD11" s="39" t="s">
        <v>27</v>
      </c>
      <c r="AE11" s="40" t="s">
        <v>28</v>
      </c>
      <c r="AF11" s="41" t="s">
        <v>28</v>
      </c>
      <c r="AG11" s="39" t="s">
        <v>27</v>
      </c>
      <c r="AH11" s="40" t="s">
        <v>28</v>
      </c>
      <c r="AI11" s="41" t="s">
        <v>28</v>
      </c>
      <c r="AJ11" s="39" t="s">
        <v>27</v>
      </c>
      <c r="AK11" s="40" t="s">
        <v>28</v>
      </c>
      <c r="AL11" s="41" t="s">
        <v>28</v>
      </c>
      <c r="AM11" s="39" t="s">
        <v>27</v>
      </c>
      <c r="AN11" s="40" t="s">
        <v>28</v>
      </c>
      <c r="AO11" s="41" t="s">
        <v>28</v>
      </c>
      <c r="AP11" s="39" t="s">
        <v>27</v>
      </c>
      <c r="AQ11" s="40" t="s">
        <v>28</v>
      </c>
      <c r="AR11" s="41" t="s">
        <v>28</v>
      </c>
      <c r="AS11" s="38">
        <v>0</v>
      </c>
      <c r="AT11" s="69">
        <v>0</v>
      </c>
      <c r="AU11" s="70">
        <v>0</v>
      </c>
    </row>
    <row r="12" spans="2:47" s="11" customFormat="1" ht="18" customHeight="1">
      <c r="B12" s="38" t="s">
        <v>32</v>
      </c>
      <c r="C12" s="39" t="s">
        <v>27</v>
      </c>
      <c r="D12" s="40" t="s">
        <v>28</v>
      </c>
      <c r="E12" s="41" t="s">
        <v>28</v>
      </c>
      <c r="F12" s="39" t="s">
        <v>27</v>
      </c>
      <c r="G12" s="40" t="s">
        <v>28</v>
      </c>
      <c r="H12" s="41" t="s">
        <v>28</v>
      </c>
      <c r="I12" s="39" t="s">
        <v>27</v>
      </c>
      <c r="J12" s="40" t="s">
        <v>28</v>
      </c>
      <c r="K12" s="41" t="s">
        <v>28</v>
      </c>
      <c r="L12" s="39" t="s">
        <v>27</v>
      </c>
      <c r="M12" s="40" t="s">
        <v>28</v>
      </c>
      <c r="N12" s="41" t="s">
        <v>28</v>
      </c>
      <c r="O12" s="39" t="s">
        <v>27</v>
      </c>
      <c r="P12" s="40" t="s">
        <v>28</v>
      </c>
      <c r="Q12" s="41" t="s">
        <v>28</v>
      </c>
      <c r="R12" s="39" t="s">
        <v>27</v>
      </c>
      <c r="S12" s="40" t="s">
        <v>28</v>
      </c>
      <c r="T12" s="41" t="s">
        <v>28</v>
      </c>
      <c r="U12" s="39" t="s">
        <v>27</v>
      </c>
      <c r="V12" s="40" t="s">
        <v>28</v>
      </c>
      <c r="W12" s="41" t="s">
        <v>28</v>
      </c>
      <c r="X12" s="39" t="s">
        <v>27</v>
      </c>
      <c r="Y12" s="40" t="s">
        <v>28</v>
      </c>
      <c r="Z12" s="41" t="s">
        <v>28</v>
      </c>
      <c r="AA12" s="39" t="s">
        <v>27</v>
      </c>
      <c r="AB12" s="40" t="s">
        <v>28</v>
      </c>
      <c r="AC12" s="41" t="s">
        <v>28</v>
      </c>
      <c r="AD12" s="39" t="s">
        <v>27</v>
      </c>
      <c r="AE12" s="40" t="s">
        <v>28</v>
      </c>
      <c r="AF12" s="41" t="s">
        <v>28</v>
      </c>
      <c r="AG12" s="39" t="s">
        <v>27</v>
      </c>
      <c r="AH12" s="40" t="s">
        <v>28</v>
      </c>
      <c r="AI12" s="41" t="s">
        <v>28</v>
      </c>
      <c r="AJ12" s="39" t="s">
        <v>27</v>
      </c>
      <c r="AK12" s="40" t="s">
        <v>28</v>
      </c>
      <c r="AL12" s="41" t="s">
        <v>28</v>
      </c>
      <c r="AM12" s="39" t="s">
        <v>27</v>
      </c>
      <c r="AN12" s="40" t="s">
        <v>28</v>
      </c>
      <c r="AO12" s="41" t="s">
        <v>28</v>
      </c>
      <c r="AP12" s="39" t="s">
        <v>27</v>
      </c>
      <c r="AQ12" s="40" t="s">
        <v>28</v>
      </c>
      <c r="AR12" s="41" t="s">
        <v>28</v>
      </c>
      <c r="AS12" s="38">
        <v>0</v>
      </c>
      <c r="AT12" s="69">
        <v>0</v>
      </c>
      <c r="AU12" s="70">
        <v>0</v>
      </c>
    </row>
    <row r="13" spans="2:47" s="11" customFormat="1" ht="18" customHeight="1">
      <c r="B13" s="38" t="s">
        <v>33</v>
      </c>
      <c r="C13" s="39" t="s">
        <v>27</v>
      </c>
      <c r="D13" s="40" t="s">
        <v>28</v>
      </c>
      <c r="E13" s="41" t="s">
        <v>28</v>
      </c>
      <c r="F13" s="39" t="s">
        <v>27</v>
      </c>
      <c r="G13" s="40" t="s">
        <v>28</v>
      </c>
      <c r="H13" s="41" t="s">
        <v>28</v>
      </c>
      <c r="I13" s="39" t="s">
        <v>27</v>
      </c>
      <c r="J13" s="40" t="s">
        <v>28</v>
      </c>
      <c r="K13" s="41" t="s">
        <v>28</v>
      </c>
      <c r="L13" s="39" t="s">
        <v>27</v>
      </c>
      <c r="M13" s="40" t="s">
        <v>28</v>
      </c>
      <c r="N13" s="41" t="s">
        <v>28</v>
      </c>
      <c r="O13" s="39" t="s">
        <v>27</v>
      </c>
      <c r="P13" s="40" t="s">
        <v>28</v>
      </c>
      <c r="Q13" s="41" t="s">
        <v>28</v>
      </c>
      <c r="R13" s="39" t="s">
        <v>27</v>
      </c>
      <c r="S13" s="40" t="s">
        <v>28</v>
      </c>
      <c r="T13" s="41" t="s">
        <v>28</v>
      </c>
      <c r="U13" s="39" t="s">
        <v>27</v>
      </c>
      <c r="V13" s="40" t="s">
        <v>28</v>
      </c>
      <c r="W13" s="41" t="s">
        <v>28</v>
      </c>
      <c r="X13" s="39" t="s">
        <v>27</v>
      </c>
      <c r="Y13" s="40" t="s">
        <v>28</v>
      </c>
      <c r="Z13" s="41" t="s">
        <v>28</v>
      </c>
      <c r="AA13" s="39" t="s">
        <v>27</v>
      </c>
      <c r="AB13" s="40" t="s">
        <v>28</v>
      </c>
      <c r="AC13" s="41" t="s">
        <v>28</v>
      </c>
      <c r="AD13" s="39" t="s">
        <v>27</v>
      </c>
      <c r="AE13" s="40" t="s">
        <v>28</v>
      </c>
      <c r="AF13" s="41" t="s">
        <v>28</v>
      </c>
      <c r="AG13" s="39" t="s">
        <v>27</v>
      </c>
      <c r="AH13" s="40" t="s">
        <v>28</v>
      </c>
      <c r="AI13" s="41" t="s">
        <v>28</v>
      </c>
      <c r="AJ13" s="39" t="s">
        <v>27</v>
      </c>
      <c r="AK13" s="40" t="s">
        <v>28</v>
      </c>
      <c r="AL13" s="41" t="s">
        <v>28</v>
      </c>
      <c r="AM13" s="39" t="s">
        <v>27</v>
      </c>
      <c r="AN13" s="40" t="s">
        <v>28</v>
      </c>
      <c r="AO13" s="41" t="s">
        <v>28</v>
      </c>
      <c r="AP13" s="39" t="s">
        <v>27</v>
      </c>
      <c r="AQ13" s="40" t="s">
        <v>28</v>
      </c>
      <c r="AR13" s="41" t="s">
        <v>28</v>
      </c>
      <c r="AS13" s="38">
        <v>0</v>
      </c>
      <c r="AT13" s="69">
        <v>0</v>
      </c>
      <c r="AU13" s="70">
        <v>0</v>
      </c>
    </row>
    <row r="14" spans="2:47" s="11" customFormat="1" ht="18" customHeight="1">
      <c r="B14" s="38" t="s">
        <v>34</v>
      </c>
      <c r="C14" s="39" t="s">
        <v>27</v>
      </c>
      <c r="D14" s="40" t="s">
        <v>28</v>
      </c>
      <c r="E14" s="41" t="s">
        <v>28</v>
      </c>
      <c r="F14" s="39" t="s">
        <v>27</v>
      </c>
      <c r="G14" s="40" t="s">
        <v>28</v>
      </c>
      <c r="H14" s="41" t="s">
        <v>28</v>
      </c>
      <c r="I14" s="39" t="s">
        <v>27</v>
      </c>
      <c r="J14" s="40" t="s">
        <v>28</v>
      </c>
      <c r="K14" s="41" t="s">
        <v>28</v>
      </c>
      <c r="L14" s="39" t="s">
        <v>27</v>
      </c>
      <c r="M14" s="40" t="s">
        <v>28</v>
      </c>
      <c r="N14" s="41" t="s">
        <v>28</v>
      </c>
      <c r="O14" s="39" t="s">
        <v>27</v>
      </c>
      <c r="P14" s="40" t="s">
        <v>28</v>
      </c>
      <c r="Q14" s="41" t="s">
        <v>28</v>
      </c>
      <c r="R14" s="39" t="s">
        <v>27</v>
      </c>
      <c r="S14" s="40" t="s">
        <v>28</v>
      </c>
      <c r="T14" s="41" t="s">
        <v>28</v>
      </c>
      <c r="U14" s="39" t="s">
        <v>27</v>
      </c>
      <c r="V14" s="40" t="s">
        <v>28</v>
      </c>
      <c r="W14" s="41" t="s">
        <v>28</v>
      </c>
      <c r="X14" s="39" t="s">
        <v>27</v>
      </c>
      <c r="Y14" s="40" t="s">
        <v>28</v>
      </c>
      <c r="Z14" s="41" t="s">
        <v>28</v>
      </c>
      <c r="AA14" s="39" t="s">
        <v>27</v>
      </c>
      <c r="AB14" s="40" t="s">
        <v>28</v>
      </c>
      <c r="AC14" s="41" t="s">
        <v>28</v>
      </c>
      <c r="AD14" s="39" t="s">
        <v>27</v>
      </c>
      <c r="AE14" s="40" t="s">
        <v>28</v>
      </c>
      <c r="AF14" s="41" t="s">
        <v>28</v>
      </c>
      <c r="AG14" s="39" t="s">
        <v>27</v>
      </c>
      <c r="AH14" s="40" t="s">
        <v>28</v>
      </c>
      <c r="AI14" s="41" t="s">
        <v>28</v>
      </c>
      <c r="AJ14" s="39" t="s">
        <v>27</v>
      </c>
      <c r="AK14" s="40" t="s">
        <v>28</v>
      </c>
      <c r="AL14" s="41" t="s">
        <v>28</v>
      </c>
      <c r="AM14" s="39" t="s">
        <v>27</v>
      </c>
      <c r="AN14" s="40" t="s">
        <v>28</v>
      </c>
      <c r="AO14" s="41" t="s">
        <v>28</v>
      </c>
      <c r="AP14" s="39" t="s">
        <v>27</v>
      </c>
      <c r="AQ14" s="40" t="s">
        <v>28</v>
      </c>
      <c r="AR14" s="41" t="s">
        <v>28</v>
      </c>
      <c r="AS14" s="38">
        <v>0</v>
      </c>
      <c r="AT14" s="69">
        <v>0</v>
      </c>
      <c r="AU14" s="70">
        <v>0</v>
      </c>
    </row>
    <row r="15" spans="2:47" s="11" customFormat="1" ht="18" customHeight="1">
      <c r="B15" s="38" t="s">
        <v>35</v>
      </c>
      <c r="C15" s="39" t="s">
        <v>27</v>
      </c>
      <c r="D15" s="40" t="s">
        <v>28</v>
      </c>
      <c r="E15" s="41" t="s">
        <v>28</v>
      </c>
      <c r="F15" s="39" t="s">
        <v>27</v>
      </c>
      <c r="G15" s="40" t="s">
        <v>28</v>
      </c>
      <c r="H15" s="41" t="s">
        <v>28</v>
      </c>
      <c r="I15" s="39" t="s">
        <v>27</v>
      </c>
      <c r="J15" s="40" t="s">
        <v>28</v>
      </c>
      <c r="K15" s="41" t="s">
        <v>28</v>
      </c>
      <c r="L15" s="39" t="s">
        <v>27</v>
      </c>
      <c r="M15" s="40" t="s">
        <v>28</v>
      </c>
      <c r="N15" s="41" t="s">
        <v>28</v>
      </c>
      <c r="O15" s="39" t="s">
        <v>27</v>
      </c>
      <c r="P15" s="40" t="s">
        <v>28</v>
      </c>
      <c r="Q15" s="41" t="s">
        <v>28</v>
      </c>
      <c r="R15" s="39" t="s">
        <v>27</v>
      </c>
      <c r="S15" s="40" t="s">
        <v>28</v>
      </c>
      <c r="T15" s="41" t="s">
        <v>28</v>
      </c>
      <c r="U15" s="39" t="s">
        <v>27</v>
      </c>
      <c r="V15" s="40" t="s">
        <v>28</v>
      </c>
      <c r="W15" s="41" t="s">
        <v>28</v>
      </c>
      <c r="X15" s="39" t="s">
        <v>27</v>
      </c>
      <c r="Y15" s="40" t="s">
        <v>28</v>
      </c>
      <c r="Z15" s="41" t="s">
        <v>28</v>
      </c>
      <c r="AA15" s="39" t="s">
        <v>27</v>
      </c>
      <c r="AB15" s="40" t="s">
        <v>28</v>
      </c>
      <c r="AC15" s="41" t="s">
        <v>28</v>
      </c>
      <c r="AD15" s="39" t="s">
        <v>27</v>
      </c>
      <c r="AE15" s="40" t="s">
        <v>28</v>
      </c>
      <c r="AF15" s="41" t="s">
        <v>28</v>
      </c>
      <c r="AG15" s="39" t="s">
        <v>27</v>
      </c>
      <c r="AH15" s="40" t="s">
        <v>28</v>
      </c>
      <c r="AI15" s="41" t="s">
        <v>28</v>
      </c>
      <c r="AJ15" s="39" t="s">
        <v>27</v>
      </c>
      <c r="AK15" s="40" t="s">
        <v>28</v>
      </c>
      <c r="AL15" s="41" t="s">
        <v>28</v>
      </c>
      <c r="AM15" s="39" t="s">
        <v>27</v>
      </c>
      <c r="AN15" s="40" t="s">
        <v>28</v>
      </c>
      <c r="AO15" s="41" t="s">
        <v>28</v>
      </c>
      <c r="AP15" s="39" t="s">
        <v>27</v>
      </c>
      <c r="AQ15" s="40" t="s">
        <v>28</v>
      </c>
      <c r="AR15" s="41" t="s">
        <v>28</v>
      </c>
      <c r="AS15" s="38">
        <v>0</v>
      </c>
      <c r="AT15" s="69">
        <v>0</v>
      </c>
      <c r="AU15" s="70">
        <v>0</v>
      </c>
    </row>
    <row r="16" spans="2:47" s="11" customFormat="1" ht="18" customHeight="1">
      <c r="B16" s="38" t="s">
        <v>36</v>
      </c>
      <c r="C16" s="39" t="s">
        <v>27</v>
      </c>
      <c r="D16" s="40" t="s">
        <v>28</v>
      </c>
      <c r="E16" s="41" t="s">
        <v>28</v>
      </c>
      <c r="F16" s="39" t="s">
        <v>27</v>
      </c>
      <c r="G16" s="40" t="s">
        <v>28</v>
      </c>
      <c r="H16" s="41" t="s">
        <v>28</v>
      </c>
      <c r="I16" s="39" t="s">
        <v>27</v>
      </c>
      <c r="J16" s="40" t="s">
        <v>28</v>
      </c>
      <c r="K16" s="41" t="s">
        <v>28</v>
      </c>
      <c r="L16" s="39" t="s">
        <v>27</v>
      </c>
      <c r="M16" s="40" t="s">
        <v>28</v>
      </c>
      <c r="N16" s="41" t="s">
        <v>28</v>
      </c>
      <c r="O16" s="39" t="s">
        <v>27</v>
      </c>
      <c r="P16" s="40" t="s">
        <v>28</v>
      </c>
      <c r="Q16" s="41" t="s">
        <v>28</v>
      </c>
      <c r="R16" s="39" t="s">
        <v>27</v>
      </c>
      <c r="S16" s="40" t="s">
        <v>28</v>
      </c>
      <c r="T16" s="41" t="s">
        <v>28</v>
      </c>
      <c r="U16" s="39" t="s">
        <v>27</v>
      </c>
      <c r="V16" s="40" t="s">
        <v>28</v>
      </c>
      <c r="W16" s="41" t="s">
        <v>28</v>
      </c>
      <c r="X16" s="39" t="s">
        <v>27</v>
      </c>
      <c r="Y16" s="40" t="s">
        <v>28</v>
      </c>
      <c r="Z16" s="41" t="s">
        <v>28</v>
      </c>
      <c r="AA16" s="39" t="s">
        <v>27</v>
      </c>
      <c r="AB16" s="40" t="s">
        <v>28</v>
      </c>
      <c r="AC16" s="41" t="s">
        <v>28</v>
      </c>
      <c r="AD16" s="39" t="s">
        <v>27</v>
      </c>
      <c r="AE16" s="40" t="s">
        <v>28</v>
      </c>
      <c r="AF16" s="41" t="s">
        <v>28</v>
      </c>
      <c r="AG16" s="39" t="s">
        <v>27</v>
      </c>
      <c r="AH16" s="40" t="s">
        <v>28</v>
      </c>
      <c r="AI16" s="41" t="s">
        <v>28</v>
      </c>
      <c r="AJ16" s="39" t="s">
        <v>27</v>
      </c>
      <c r="AK16" s="40" t="s">
        <v>28</v>
      </c>
      <c r="AL16" s="41" t="s">
        <v>28</v>
      </c>
      <c r="AM16" s="39" t="s">
        <v>27</v>
      </c>
      <c r="AN16" s="40" t="s">
        <v>28</v>
      </c>
      <c r="AO16" s="41" t="s">
        <v>28</v>
      </c>
      <c r="AP16" s="39" t="s">
        <v>27</v>
      </c>
      <c r="AQ16" s="40" t="s">
        <v>28</v>
      </c>
      <c r="AR16" s="41" t="s">
        <v>28</v>
      </c>
      <c r="AS16" s="38">
        <v>0</v>
      </c>
      <c r="AT16" s="69">
        <v>0</v>
      </c>
      <c r="AU16" s="70">
        <v>0</v>
      </c>
    </row>
    <row r="17" spans="2:47" s="11" customFormat="1" ht="18" customHeight="1">
      <c r="B17" s="38" t="s">
        <v>37</v>
      </c>
      <c r="C17" s="39" t="s">
        <v>27</v>
      </c>
      <c r="D17" s="40" t="s">
        <v>28</v>
      </c>
      <c r="E17" s="41" t="s">
        <v>28</v>
      </c>
      <c r="F17" s="39" t="s">
        <v>27</v>
      </c>
      <c r="G17" s="40" t="s">
        <v>28</v>
      </c>
      <c r="H17" s="41" t="s">
        <v>28</v>
      </c>
      <c r="I17" s="39" t="s">
        <v>27</v>
      </c>
      <c r="J17" s="40" t="s">
        <v>28</v>
      </c>
      <c r="K17" s="41" t="s">
        <v>28</v>
      </c>
      <c r="L17" s="39" t="s">
        <v>27</v>
      </c>
      <c r="M17" s="40" t="s">
        <v>28</v>
      </c>
      <c r="N17" s="41" t="s">
        <v>28</v>
      </c>
      <c r="O17" s="39" t="s">
        <v>27</v>
      </c>
      <c r="P17" s="40" t="s">
        <v>28</v>
      </c>
      <c r="Q17" s="41" t="s">
        <v>28</v>
      </c>
      <c r="R17" s="39" t="s">
        <v>27</v>
      </c>
      <c r="S17" s="40" t="s">
        <v>28</v>
      </c>
      <c r="T17" s="41" t="s">
        <v>28</v>
      </c>
      <c r="U17" s="39" t="s">
        <v>27</v>
      </c>
      <c r="V17" s="40" t="s">
        <v>28</v>
      </c>
      <c r="W17" s="41" t="s">
        <v>28</v>
      </c>
      <c r="X17" s="39" t="s">
        <v>27</v>
      </c>
      <c r="Y17" s="40" t="s">
        <v>28</v>
      </c>
      <c r="Z17" s="41" t="s">
        <v>28</v>
      </c>
      <c r="AA17" s="39" t="s">
        <v>27</v>
      </c>
      <c r="AB17" s="40" t="s">
        <v>28</v>
      </c>
      <c r="AC17" s="41" t="s">
        <v>28</v>
      </c>
      <c r="AD17" s="39" t="s">
        <v>27</v>
      </c>
      <c r="AE17" s="40" t="s">
        <v>28</v>
      </c>
      <c r="AF17" s="41" t="s">
        <v>28</v>
      </c>
      <c r="AG17" s="39" t="s">
        <v>27</v>
      </c>
      <c r="AH17" s="40" t="s">
        <v>28</v>
      </c>
      <c r="AI17" s="41" t="s">
        <v>28</v>
      </c>
      <c r="AJ17" s="39" t="s">
        <v>27</v>
      </c>
      <c r="AK17" s="40" t="s">
        <v>28</v>
      </c>
      <c r="AL17" s="41" t="s">
        <v>28</v>
      </c>
      <c r="AM17" s="39" t="s">
        <v>27</v>
      </c>
      <c r="AN17" s="40" t="s">
        <v>28</v>
      </c>
      <c r="AO17" s="41" t="s">
        <v>28</v>
      </c>
      <c r="AP17" s="39" t="s">
        <v>27</v>
      </c>
      <c r="AQ17" s="40" t="s">
        <v>28</v>
      </c>
      <c r="AR17" s="41" t="s">
        <v>28</v>
      </c>
      <c r="AS17" s="38">
        <v>0</v>
      </c>
      <c r="AT17" s="69">
        <v>0</v>
      </c>
      <c r="AU17" s="70">
        <v>0</v>
      </c>
    </row>
    <row r="18" spans="2:47" s="11" customFormat="1" ht="18" customHeight="1">
      <c r="B18" s="38" t="s">
        <v>38</v>
      </c>
      <c r="C18" s="39" t="s">
        <v>27</v>
      </c>
      <c r="D18" s="40" t="s">
        <v>28</v>
      </c>
      <c r="E18" s="41" t="s">
        <v>28</v>
      </c>
      <c r="F18" s="39" t="s">
        <v>27</v>
      </c>
      <c r="G18" s="40" t="s">
        <v>28</v>
      </c>
      <c r="H18" s="41" t="s">
        <v>28</v>
      </c>
      <c r="I18" s="39" t="s">
        <v>27</v>
      </c>
      <c r="J18" s="40" t="s">
        <v>28</v>
      </c>
      <c r="K18" s="41" t="s">
        <v>28</v>
      </c>
      <c r="L18" s="39" t="s">
        <v>27</v>
      </c>
      <c r="M18" s="40" t="s">
        <v>28</v>
      </c>
      <c r="N18" s="41" t="s">
        <v>28</v>
      </c>
      <c r="O18" s="39" t="s">
        <v>27</v>
      </c>
      <c r="P18" s="40" t="s">
        <v>28</v>
      </c>
      <c r="Q18" s="41" t="s">
        <v>28</v>
      </c>
      <c r="R18" s="39" t="s">
        <v>27</v>
      </c>
      <c r="S18" s="40" t="s">
        <v>28</v>
      </c>
      <c r="T18" s="41" t="s">
        <v>28</v>
      </c>
      <c r="U18" s="39" t="s">
        <v>27</v>
      </c>
      <c r="V18" s="40" t="s">
        <v>28</v>
      </c>
      <c r="W18" s="41" t="s">
        <v>28</v>
      </c>
      <c r="X18" s="39" t="s">
        <v>27</v>
      </c>
      <c r="Y18" s="40" t="s">
        <v>28</v>
      </c>
      <c r="Z18" s="41" t="s">
        <v>28</v>
      </c>
      <c r="AA18" s="39" t="s">
        <v>27</v>
      </c>
      <c r="AB18" s="40" t="s">
        <v>28</v>
      </c>
      <c r="AC18" s="41" t="s">
        <v>28</v>
      </c>
      <c r="AD18" s="39" t="s">
        <v>27</v>
      </c>
      <c r="AE18" s="40" t="s">
        <v>28</v>
      </c>
      <c r="AF18" s="41" t="s">
        <v>28</v>
      </c>
      <c r="AG18" s="39" t="s">
        <v>27</v>
      </c>
      <c r="AH18" s="40" t="s">
        <v>28</v>
      </c>
      <c r="AI18" s="41" t="s">
        <v>28</v>
      </c>
      <c r="AJ18" s="39" t="s">
        <v>27</v>
      </c>
      <c r="AK18" s="40" t="s">
        <v>28</v>
      </c>
      <c r="AL18" s="41" t="s">
        <v>28</v>
      </c>
      <c r="AM18" s="39" t="s">
        <v>27</v>
      </c>
      <c r="AN18" s="40" t="s">
        <v>28</v>
      </c>
      <c r="AO18" s="41" t="s">
        <v>28</v>
      </c>
      <c r="AP18" s="39" t="s">
        <v>27</v>
      </c>
      <c r="AQ18" s="40" t="s">
        <v>28</v>
      </c>
      <c r="AR18" s="41" t="s">
        <v>28</v>
      </c>
      <c r="AS18" s="38">
        <v>0</v>
      </c>
      <c r="AT18" s="69">
        <v>0</v>
      </c>
      <c r="AU18" s="70">
        <v>0</v>
      </c>
    </row>
    <row r="19" spans="2:47" s="11" customFormat="1" ht="18" customHeight="1">
      <c r="B19" s="38" t="s">
        <v>39</v>
      </c>
      <c r="C19" s="39" t="s">
        <v>27</v>
      </c>
      <c r="D19" s="40" t="s">
        <v>28</v>
      </c>
      <c r="E19" s="41" t="s">
        <v>28</v>
      </c>
      <c r="F19" s="39" t="s">
        <v>27</v>
      </c>
      <c r="G19" s="40" t="s">
        <v>28</v>
      </c>
      <c r="H19" s="41" t="s">
        <v>28</v>
      </c>
      <c r="I19" s="39" t="s">
        <v>27</v>
      </c>
      <c r="J19" s="40" t="s">
        <v>28</v>
      </c>
      <c r="K19" s="41" t="s">
        <v>28</v>
      </c>
      <c r="L19" s="39" t="s">
        <v>27</v>
      </c>
      <c r="M19" s="40" t="s">
        <v>28</v>
      </c>
      <c r="N19" s="41" t="s">
        <v>28</v>
      </c>
      <c r="O19" s="39" t="s">
        <v>27</v>
      </c>
      <c r="P19" s="40" t="s">
        <v>28</v>
      </c>
      <c r="Q19" s="41" t="s">
        <v>28</v>
      </c>
      <c r="R19" s="39" t="s">
        <v>27</v>
      </c>
      <c r="S19" s="40" t="s">
        <v>28</v>
      </c>
      <c r="T19" s="41" t="s">
        <v>28</v>
      </c>
      <c r="U19" s="39" t="s">
        <v>27</v>
      </c>
      <c r="V19" s="40" t="s">
        <v>28</v>
      </c>
      <c r="W19" s="41" t="s">
        <v>28</v>
      </c>
      <c r="X19" s="39" t="s">
        <v>27</v>
      </c>
      <c r="Y19" s="40" t="s">
        <v>28</v>
      </c>
      <c r="Z19" s="41" t="s">
        <v>28</v>
      </c>
      <c r="AA19" s="39" t="s">
        <v>27</v>
      </c>
      <c r="AB19" s="40" t="s">
        <v>28</v>
      </c>
      <c r="AC19" s="41" t="s">
        <v>28</v>
      </c>
      <c r="AD19" s="39" t="s">
        <v>27</v>
      </c>
      <c r="AE19" s="40" t="s">
        <v>28</v>
      </c>
      <c r="AF19" s="41" t="s">
        <v>28</v>
      </c>
      <c r="AG19" s="39" t="s">
        <v>27</v>
      </c>
      <c r="AH19" s="40" t="s">
        <v>28</v>
      </c>
      <c r="AI19" s="41" t="s">
        <v>28</v>
      </c>
      <c r="AJ19" s="39" t="s">
        <v>27</v>
      </c>
      <c r="AK19" s="40" t="s">
        <v>28</v>
      </c>
      <c r="AL19" s="41" t="s">
        <v>28</v>
      </c>
      <c r="AM19" s="39" t="s">
        <v>27</v>
      </c>
      <c r="AN19" s="40" t="s">
        <v>28</v>
      </c>
      <c r="AO19" s="41" t="s">
        <v>28</v>
      </c>
      <c r="AP19" s="39" t="s">
        <v>27</v>
      </c>
      <c r="AQ19" s="40" t="s">
        <v>28</v>
      </c>
      <c r="AR19" s="41" t="s">
        <v>28</v>
      </c>
      <c r="AS19" s="38">
        <v>0</v>
      </c>
      <c r="AT19" s="69">
        <v>0</v>
      </c>
      <c r="AU19" s="70">
        <v>0</v>
      </c>
    </row>
    <row r="20" spans="2:47" s="11" customFormat="1" ht="18" customHeight="1">
      <c r="B20" s="38" t="s">
        <v>40</v>
      </c>
      <c r="C20" s="39" t="s">
        <v>27</v>
      </c>
      <c r="D20" s="40" t="s">
        <v>28</v>
      </c>
      <c r="E20" s="41" t="s">
        <v>28</v>
      </c>
      <c r="F20" s="39" t="s">
        <v>27</v>
      </c>
      <c r="G20" s="40" t="s">
        <v>28</v>
      </c>
      <c r="H20" s="41" t="s">
        <v>28</v>
      </c>
      <c r="I20" s="39" t="s">
        <v>27</v>
      </c>
      <c r="J20" s="40" t="s">
        <v>28</v>
      </c>
      <c r="K20" s="41" t="s">
        <v>28</v>
      </c>
      <c r="L20" s="39" t="s">
        <v>27</v>
      </c>
      <c r="M20" s="40" t="s">
        <v>28</v>
      </c>
      <c r="N20" s="41" t="s">
        <v>28</v>
      </c>
      <c r="O20" s="39" t="s">
        <v>27</v>
      </c>
      <c r="P20" s="40" t="s">
        <v>28</v>
      </c>
      <c r="Q20" s="41" t="s">
        <v>28</v>
      </c>
      <c r="R20" s="39" t="s">
        <v>27</v>
      </c>
      <c r="S20" s="40" t="s">
        <v>28</v>
      </c>
      <c r="T20" s="41" t="s">
        <v>28</v>
      </c>
      <c r="U20" s="39" t="s">
        <v>27</v>
      </c>
      <c r="V20" s="40" t="s">
        <v>28</v>
      </c>
      <c r="W20" s="41" t="s">
        <v>28</v>
      </c>
      <c r="X20" s="39" t="s">
        <v>27</v>
      </c>
      <c r="Y20" s="40" t="s">
        <v>28</v>
      </c>
      <c r="Z20" s="41" t="s">
        <v>28</v>
      </c>
      <c r="AA20" s="39" t="s">
        <v>27</v>
      </c>
      <c r="AB20" s="40" t="s">
        <v>28</v>
      </c>
      <c r="AC20" s="41" t="s">
        <v>28</v>
      </c>
      <c r="AD20" s="39" t="s">
        <v>27</v>
      </c>
      <c r="AE20" s="40" t="s">
        <v>28</v>
      </c>
      <c r="AF20" s="41" t="s">
        <v>28</v>
      </c>
      <c r="AG20" s="39" t="s">
        <v>27</v>
      </c>
      <c r="AH20" s="40" t="s">
        <v>28</v>
      </c>
      <c r="AI20" s="41" t="s">
        <v>28</v>
      </c>
      <c r="AJ20" s="39" t="s">
        <v>27</v>
      </c>
      <c r="AK20" s="40" t="s">
        <v>28</v>
      </c>
      <c r="AL20" s="41" t="s">
        <v>28</v>
      </c>
      <c r="AM20" s="39" t="s">
        <v>27</v>
      </c>
      <c r="AN20" s="40" t="s">
        <v>28</v>
      </c>
      <c r="AO20" s="41" t="s">
        <v>28</v>
      </c>
      <c r="AP20" s="39" t="s">
        <v>27</v>
      </c>
      <c r="AQ20" s="40" t="s">
        <v>28</v>
      </c>
      <c r="AR20" s="41" t="s">
        <v>28</v>
      </c>
      <c r="AS20" s="38">
        <v>0</v>
      </c>
      <c r="AT20" s="69">
        <v>0</v>
      </c>
      <c r="AU20" s="70">
        <v>0</v>
      </c>
    </row>
    <row r="21" spans="2:47" s="11" customFormat="1" ht="18" customHeight="1">
      <c r="B21" s="38" t="s">
        <v>41</v>
      </c>
      <c r="C21" s="39" t="s">
        <v>27</v>
      </c>
      <c r="D21" s="40" t="s">
        <v>28</v>
      </c>
      <c r="E21" s="41" t="s">
        <v>28</v>
      </c>
      <c r="F21" s="39" t="s">
        <v>27</v>
      </c>
      <c r="G21" s="40" t="s">
        <v>28</v>
      </c>
      <c r="H21" s="41" t="s">
        <v>28</v>
      </c>
      <c r="I21" s="39" t="s">
        <v>27</v>
      </c>
      <c r="J21" s="40" t="s">
        <v>28</v>
      </c>
      <c r="K21" s="41" t="s">
        <v>28</v>
      </c>
      <c r="L21" s="39" t="s">
        <v>27</v>
      </c>
      <c r="M21" s="40" t="s">
        <v>28</v>
      </c>
      <c r="N21" s="41" t="s">
        <v>28</v>
      </c>
      <c r="O21" s="39" t="s">
        <v>27</v>
      </c>
      <c r="P21" s="40" t="s">
        <v>28</v>
      </c>
      <c r="Q21" s="41" t="s">
        <v>28</v>
      </c>
      <c r="R21" s="39" t="s">
        <v>27</v>
      </c>
      <c r="S21" s="40" t="s">
        <v>28</v>
      </c>
      <c r="T21" s="41" t="s">
        <v>28</v>
      </c>
      <c r="U21" s="39" t="s">
        <v>27</v>
      </c>
      <c r="V21" s="40" t="s">
        <v>28</v>
      </c>
      <c r="W21" s="41" t="s">
        <v>28</v>
      </c>
      <c r="X21" s="39" t="s">
        <v>27</v>
      </c>
      <c r="Y21" s="40" t="s">
        <v>28</v>
      </c>
      <c r="Z21" s="41" t="s">
        <v>28</v>
      </c>
      <c r="AA21" s="39" t="s">
        <v>27</v>
      </c>
      <c r="AB21" s="40" t="s">
        <v>28</v>
      </c>
      <c r="AC21" s="41" t="s">
        <v>28</v>
      </c>
      <c r="AD21" s="39" t="s">
        <v>27</v>
      </c>
      <c r="AE21" s="40" t="s">
        <v>28</v>
      </c>
      <c r="AF21" s="41" t="s">
        <v>28</v>
      </c>
      <c r="AG21" s="39" t="s">
        <v>27</v>
      </c>
      <c r="AH21" s="40" t="s">
        <v>28</v>
      </c>
      <c r="AI21" s="41" t="s">
        <v>28</v>
      </c>
      <c r="AJ21" s="39" t="s">
        <v>27</v>
      </c>
      <c r="AK21" s="40" t="s">
        <v>28</v>
      </c>
      <c r="AL21" s="41" t="s">
        <v>28</v>
      </c>
      <c r="AM21" s="39" t="s">
        <v>27</v>
      </c>
      <c r="AN21" s="40" t="s">
        <v>28</v>
      </c>
      <c r="AO21" s="41" t="s">
        <v>28</v>
      </c>
      <c r="AP21" s="39" t="s">
        <v>27</v>
      </c>
      <c r="AQ21" s="40" t="s">
        <v>28</v>
      </c>
      <c r="AR21" s="41" t="s">
        <v>28</v>
      </c>
      <c r="AS21" s="38">
        <v>0</v>
      </c>
      <c r="AT21" s="69">
        <v>0</v>
      </c>
      <c r="AU21" s="70">
        <v>0</v>
      </c>
    </row>
    <row r="22" spans="2:47" s="11" customFormat="1" ht="18" customHeight="1">
      <c r="B22" s="38" t="s">
        <v>42</v>
      </c>
      <c r="C22" s="39" t="s">
        <v>27</v>
      </c>
      <c r="D22" s="40" t="s">
        <v>28</v>
      </c>
      <c r="E22" s="41" t="s">
        <v>28</v>
      </c>
      <c r="F22" s="39" t="s">
        <v>27</v>
      </c>
      <c r="G22" s="40" t="s">
        <v>28</v>
      </c>
      <c r="H22" s="41" t="s">
        <v>28</v>
      </c>
      <c r="I22" s="39" t="s">
        <v>27</v>
      </c>
      <c r="J22" s="40" t="s">
        <v>28</v>
      </c>
      <c r="K22" s="41" t="s">
        <v>28</v>
      </c>
      <c r="L22" s="39" t="s">
        <v>27</v>
      </c>
      <c r="M22" s="40" t="s">
        <v>28</v>
      </c>
      <c r="N22" s="41" t="s">
        <v>28</v>
      </c>
      <c r="O22" s="39" t="s">
        <v>27</v>
      </c>
      <c r="P22" s="40" t="s">
        <v>28</v>
      </c>
      <c r="Q22" s="41" t="s">
        <v>28</v>
      </c>
      <c r="R22" s="39" t="s">
        <v>27</v>
      </c>
      <c r="S22" s="40" t="s">
        <v>28</v>
      </c>
      <c r="T22" s="41" t="s">
        <v>28</v>
      </c>
      <c r="U22" s="39" t="s">
        <v>27</v>
      </c>
      <c r="V22" s="40" t="s">
        <v>28</v>
      </c>
      <c r="W22" s="41" t="s">
        <v>28</v>
      </c>
      <c r="X22" s="39" t="s">
        <v>27</v>
      </c>
      <c r="Y22" s="40" t="s">
        <v>28</v>
      </c>
      <c r="Z22" s="41" t="s">
        <v>28</v>
      </c>
      <c r="AA22" s="39" t="s">
        <v>27</v>
      </c>
      <c r="AB22" s="40" t="s">
        <v>28</v>
      </c>
      <c r="AC22" s="41" t="s">
        <v>28</v>
      </c>
      <c r="AD22" s="39" t="s">
        <v>27</v>
      </c>
      <c r="AE22" s="40" t="s">
        <v>28</v>
      </c>
      <c r="AF22" s="41" t="s">
        <v>28</v>
      </c>
      <c r="AG22" s="39" t="s">
        <v>27</v>
      </c>
      <c r="AH22" s="40" t="s">
        <v>28</v>
      </c>
      <c r="AI22" s="41" t="s">
        <v>28</v>
      </c>
      <c r="AJ22" s="39" t="s">
        <v>27</v>
      </c>
      <c r="AK22" s="40" t="s">
        <v>28</v>
      </c>
      <c r="AL22" s="41" t="s">
        <v>28</v>
      </c>
      <c r="AM22" s="39" t="s">
        <v>27</v>
      </c>
      <c r="AN22" s="40" t="s">
        <v>28</v>
      </c>
      <c r="AO22" s="41" t="s">
        <v>28</v>
      </c>
      <c r="AP22" s="39" t="s">
        <v>27</v>
      </c>
      <c r="AQ22" s="40" t="s">
        <v>28</v>
      </c>
      <c r="AR22" s="41" t="s">
        <v>28</v>
      </c>
      <c r="AS22" s="38">
        <v>0</v>
      </c>
      <c r="AT22" s="69">
        <v>0</v>
      </c>
      <c r="AU22" s="70">
        <v>0</v>
      </c>
    </row>
    <row r="23" spans="2:47" s="11" customFormat="1" ht="18" customHeight="1">
      <c r="B23" s="38" t="s">
        <v>43</v>
      </c>
      <c r="C23" s="39" t="s">
        <v>27</v>
      </c>
      <c r="D23" s="40" t="s">
        <v>28</v>
      </c>
      <c r="E23" s="41" t="s">
        <v>28</v>
      </c>
      <c r="F23" s="39" t="s">
        <v>27</v>
      </c>
      <c r="G23" s="40" t="s">
        <v>28</v>
      </c>
      <c r="H23" s="41" t="s">
        <v>28</v>
      </c>
      <c r="I23" s="39" t="s">
        <v>27</v>
      </c>
      <c r="J23" s="40" t="s">
        <v>28</v>
      </c>
      <c r="K23" s="41" t="s">
        <v>28</v>
      </c>
      <c r="L23" s="39" t="s">
        <v>27</v>
      </c>
      <c r="M23" s="40" t="s">
        <v>28</v>
      </c>
      <c r="N23" s="41" t="s">
        <v>28</v>
      </c>
      <c r="O23" s="39" t="s">
        <v>27</v>
      </c>
      <c r="P23" s="40" t="s">
        <v>28</v>
      </c>
      <c r="Q23" s="41" t="s">
        <v>28</v>
      </c>
      <c r="R23" s="39" t="s">
        <v>27</v>
      </c>
      <c r="S23" s="40" t="s">
        <v>28</v>
      </c>
      <c r="T23" s="41" t="s">
        <v>28</v>
      </c>
      <c r="U23" s="39" t="s">
        <v>27</v>
      </c>
      <c r="V23" s="40" t="s">
        <v>28</v>
      </c>
      <c r="W23" s="41" t="s">
        <v>28</v>
      </c>
      <c r="X23" s="39" t="s">
        <v>27</v>
      </c>
      <c r="Y23" s="40" t="s">
        <v>28</v>
      </c>
      <c r="Z23" s="41" t="s">
        <v>28</v>
      </c>
      <c r="AA23" s="39" t="s">
        <v>27</v>
      </c>
      <c r="AB23" s="40" t="s">
        <v>28</v>
      </c>
      <c r="AC23" s="41" t="s">
        <v>28</v>
      </c>
      <c r="AD23" s="39" t="s">
        <v>27</v>
      </c>
      <c r="AE23" s="40" t="s">
        <v>28</v>
      </c>
      <c r="AF23" s="41" t="s">
        <v>28</v>
      </c>
      <c r="AG23" s="39" t="s">
        <v>27</v>
      </c>
      <c r="AH23" s="40" t="s">
        <v>28</v>
      </c>
      <c r="AI23" s="41" t="s">
        <v>28</v>
      </c>
      <c r="AJ23" s="39" t="s">
        <v>27</v>
      </c>
      <c r="AK23" s="40" t="s">
        <v>28</v>
      </c>
      <c r="AL23" s="41" t="s">
        <v>28</v>
      </c>
      <c r="AM23" s="39" t="s">
        <v>27</v>
      </c>
      <c r="AN23" s="40" t="s">
        <v>28</v>
      </c>
      <c r="AO23" s="41" t="s">
        <v>28</v>
      </c>
      <c r="AP23" s="39" t="s">
        <v>27</v>
      </c>
      <c r="AQ23" s="40" t="s">
        <v>28</v>
      </c>
      <c r="AR23" s="41" t="s">
        <v>28</v>
      </c>
      <c r="AS23" s="38">
        <v>0</v>
      </c>
      <c r="AT23" s="69">
        <v>0</v>
      </c>
      <c r="AU23" s="70">
        <v>0</v>
      </c>
    </row>
    <row r="24" spans="2:47" s="11" customFormat="1" ht="18" customHeight="1">
      <c r="B24" s="38" t="s">
        <v>44</v>
      </c>
      <c r="C24" s="39" t="s">
        <v>27</v>
      </c>
      <c r="D24" s="40" t="s">
        <v>28</v>
      </c>
      <c r="E24" s="41" t="s">
        <v>28</v>
      </c>
      <c r="F24" s="39" t="s">
        <v>27</v>
      </c>
      <c r="G24" s="40" t="s">
        <v>28</v>
      </c>
      <c r="H24" s="41" t="s">
        <v>28</v>
      </c>
      <c r="I24" s="39" t="s">
        <v>27</v>
      </c>
      <c r="J24" s="40" t="s">
        <v>28</v>
      </c>
      <c r="K24" s="41" t="s">
        <v>28</v>
      </c>
      <c r="L24" s="39" t="s">
        <v>27</v>
      </c>
      <c r="M24" s="40" t="s">
        <v>28</v>
      </c>
      <c r="N24" s="41" t="s">
        <v>28</v>
      </c>
      <c r="O24" s="39" t="s">
        <v>27</v>
      </c>
      <c r="P24" s="40" t="s">
        <v>28</v>
      </c>
      <c r="Q24" s="41" t="s">
        <v>28</v>
      </c>
      <c r="R24" s="39" t="s">
        <v>27</v>
      </c>
      <c r="S24" s="40" t="s">
        <v>28</v>
      </c>
      <c r="T24" s="41" t="s">
        <v>28</v>
      </c>
      <c r="U24" s="39" t="s">
        <v>27</v>
      </c>
      <c r="V24" s="40" t="s">
        <v>28</v>
      </c>
      <c r="W24" s="41" t="s">
        <v>28</v>
      </c>
      <c r="X24" s="39" t="s">
        <v>27</v>
      </c>
      <c r="Y24" s="40" t="s">
        <v>28</v>
      </c>
      <c r="Z24" s="41" t="s">
        <v>28</v>
      </c>
      <c r="AA24" s="39" t="s">
        <v>27</v>
      </c>
      <c r="AB24" s="40" t="s">
        <v>28</v>
      </c>
      <c r="AC24" s="41" t="s">
        <v>28</v>
      </c>
      <c r="AD24" s="39" t="s">
        <v>27</v>
      </c>
      <c r="AE24" s="40" t="s">
        <v>28</v>
      </c>
      <c r="AF24" s="41" t="s">
        <v>28</v>
      </c>
      <c r="AG24" s="39" t="s">
        <v>27</v>
      </c>
      <c r="AH24" s="40" t="s">
        <v>28</v>
      </c>
      <c r="AI24" s="41" t="s">
        <v>28</v>
      </c>
      <c r="AJ24" s="39" t="s">
        <v>27</v>
      </c>
      <c r="AK24" s="40" t="s">
        <v>28</v>
      </c>
      <c r="AL24" s="41" t="s">
        <v>28</v>
      </c>
      <c r="AM24" s="39" t="s">
        <v>27</v>
      </c>
      <c r="AN24" s="40" t="s">
        <v>28</v>
      </c>
      <c r="AO24" s="41" t="s">
        <v>28</v>
      </c>
      <c r="AP24" s="39" t="s">
        <v>27</v>
      </c>
      <c r="AQ24" s="40" t="s">
        <v>28</v>
      </c>
      <c r="AR24" s="41" t="s">
        <v>28</v>
      </c>
      <c r="AS24" s="38">
        <v>0</v>
      </c>
      <c r="AT24" s="69">
        <v>0</v>
      </c>
      <c r="AU24" s="70">
        <v>0</v>
      </c>
    </row>
    <row r="25" spans="2:47" s="11" customFormat="1" ht="18" customHeight="1">
      <c r="B25" s="38" t="s">
        <v>45</v>
      </c>
      <c r="C25" s="39" t="s">
        <v>27</v>
      </c>
      <c r="D25" s="40" t="s">
        <v>28</v>
      </c>
      <c r="E25" s="41" t="s">
        <v>28</v>
      </c>
      <c r="F25" s="39" t="s">
        <v>27</v>
      </c>
      <c r="G25" s="40" t="s">
        <v>28</v>
      </c>
      <c r="H25" s="41" t="s">
        <v>28</v>
      </c>
      <c r="I25" s="39" t="s">
        <v>27</v>
      </c>
      <c r="J25" s="40" t="s">
        <v>28</v>
      </c>
      <c r="K25" s="41" t="s">
        <v>28</v>
      </c>
      <c r="L25" s="39" t="s">
        <v>27</v>
      </c>
      <c r="M25" s="40" t="s">
        <v>28</v>
      </c>
      <c r="N25" s="41" t="s">
        <v>28</v>
      </c>
      <c r="O25" s="39" t="s">
        <v>27</v>
      </c>
      <c r="P25" s="40" t="s">
        <v>28</v>
      </c>
      <c r="Q25" s="41" t="s">
        <v>28</v>
      </c>
      <c r="R25" s="39" t="s">
        <v>27</v>
      </c>
      <c r="S25" s="40" t="s">
        <v>28</v>
      </c>
      <c r="T25" s="41" t="s">
        <v>28</v>
      </c>
      <c r="U25" s="39" t="s">
        <v>27</v>
      </c>
      <c r="V25" s="40" t="s">
        <v>28</v>
      </c>
      <c r="W25" s="41" t="s">
        <v>28</v>
      </c>
      <c r="X25" s="39" t="s">
        <v>27</v>
      </c>
      <c r="Y25" s="40" t="s">
        <v>28</v>
      </c>
      <c r="Z25" s="41" t="s">
        <v>28</v>
      </c>
      <c r="AA25" s="39" t="s">
        <v>27</v>
      </c>
      <c r="AB25" s="40" t="s">
        <v>28</v>
      </c>
      <c r="AC25" s="41" t="s">
        <v>28</v>
      </c>
      <c r="AD25" s="39" t="s">
        <v>27</v>
      </c>
      <c r="AE25" s="40" t="s">
        <v>28</v>
      </c>
      <c r="AF25" s="41" t="s">
        <v>28</v>
      </c>
      <c r="AG25" s="39" t="s">
        <v>27</v>
      </c>
      <c r="AH25" s="40" t="s">
        <v>28</v>
      </c>
      <c r="AI25" s="41" t="s">
        <v>28</v>
      </c>
      <c r="AJ25" s="39" t="s">
        <v>27</v>
      </c>
      <c r="AK25" s="40" t="s">
        <v>28</v>
      </c>
      <c r="AL25" s="41" t="s">
        <v>28</v>
      </c>
      <c r="AM25" s="39" t="s">
        <v>27</v>
      </c>
      <c r="AN25" s="40" t="s">
        <v>28</v>
      </c>
      <c r="AO25" s="41" t="s">
        <v>28</v>
      </c>
      <c r="AP25" s="39" t="s">
        <v>27</v>
      </c>
      <c r="AQ25" s="40" t="s">
        <v>28</v>
      </c>
      <c r="AR25" s="41" t="s">
        <v>28</v>
      </c>
      <c r="AS25" s="38">
        <v>0</v>
      </c>
      <c r="AT25" s="69">
        <v>0</v>
      </c>
      <c r="AU25" s="70">
        <v>0</v>
      </c>
    </row>
    <row r="26" spans="2:47" s="11" customFormat="1" ht="18" customHeight="1">
      <c r="B26" s="38" t="s">
        <v>46</v>
      </c>
      <c r="C26" s="39" t="s">
        <v>27</v>
      </c>
      <c r="D26" s="40" t="s">
        <v>28</v>
      </c>
      <c r="E26" s="41" t="s">
        <v>28</v>
      </c>
      <c r="F26" s="39" t="s">
        <v>27</v>
      </c>
      <c r="G26" s="40" t="s">
        <v>28</v>
      </c>
      <c r="H26" s="41" t="s">
        <v>28</v>
      </c>
      <c r="I26" s="39" t="s">
        <v>27</v>
      </c>
      <c r="J26" s="40" t="s">
        <v>28</v>
      </c>
      <c r="K26" s="41" t="s">
        <v>28</v>
      </c>
      <c r="L26" s="39" t="s">
        <v>27</v>
      </c>
      <c r="M26" s="40" t="s">
        <v>28</v>
      </c>
      <c r="N26" s="41" t="s">
        <v>28</v>
      </c>
      <c r="O26" s="39" t="s">
        <v>27</v>
      </c>
      <c r="P26" s="40" t="s">
        <v>28</v>
      </c>
      <c r="Q26" s="41" t="s">
        <v>28</v>
      </c>
      <c r="R26" s="39" t="s">
        <v>27</v>
      </c>
      <c r="S26" s="40" t="s">
        <v>28</v>
      </c>
      <c r="T26" s="41" t="s">
        <v>28</v>
      </c>
      <c r="U26" s="39" t="s">
        <v>27</v>
      </c>
      <c r="V26" s="40" t="s">
        <v>28</v>
      </c>
      <c r="W26" s="41" t="s">
        <v>28</v>
      </c>
      <c r="X26" s="39" t="s">
        <v>27</v>
      </c>
      <c r="Y26" s="40" t="s">
        <v>28</v>
      </c>
      <c r="Z26" s="41" t="s">
        <v>28</v>
      </c>
      <c r="AA26" s="39" t="s">
        <v>27</v>
      </c>
      <c r="AB26" s="40" t="s">
        <v>28</v>
      </c>
      <c r="AC26" s="41" t="s">
        <v>28</v>
      </c>
      <c r="AD26" s="39" t="s">
        <v>27</v>
      </c>
      <c r="AE26" s="40" t="s">
        <v>28</v>
      </c>
      <c r="AF26" s="41" t="s">
        <v>28</v>
      </c>
      <c r="AG26" s="39" t="s">
        <v>27</v>
      </c>
      <c r="AH26" s="40" t="s">
        <v>28</v>
      </c>
      <c r="AI26" s="41" t="s">
        <v>28</v>
      </c>
      <c r="AJ26" s="39" t="s">
        <v>27</v>
      </c>
      <c r="AK26" s="40" t="s">
        <v>28</v>
      </c>
      <c r="AL26" s="41" t="s">
        <v>28</v>
      </c>
      <c r="AM26" s="39" t="s">
        <v>27</v>
      </c>
      <c r="AN26" s="40" t="s">
        <v>28</v>
      </c>
      <c r="AO26" s="41" t="s">
        <v>28</v>
      </c>
      <c r="AP26" s="39" t="s">
        <v>27</v>
      </c>
      <c r="AQ26" s="40" t="s">
        <v>28</v>
      </c>
      <c r="AR26" s="41" t="s">
        <v>28</v>
      </c>
      <c r="AS26" s="38">
        <v>0</v>
      </c>
      <c r="AT26" s="69">
        <v>0</v>
      </c>
      <c r="AU26" s="70">
        <v>0</v>
      </c>
    </row>
    <row r="27" spans="2:47" s="11" customFormat="1" ht="18" customHeight="1">
      <c r="B27" s="38" t="s">
        <v>47</v>
      </c>
      <c r="C27" s="39" t="s">
        <v>27</v>
      </c>
      <c r="D27" s="40" t="s">
        <v>28</v>
      </c>
      <c r="E27" s="41" t="s">
        <v>28</v>
      </c>
      <c r="F27" s="39" t="s">
        <v>27</v>
      </c>
      <c r="G27" s="40" t="s">
        <v>28</v>
      </c>
      <c r="H27" s="41" t="s">
        <v>28</v>
      </c>
      <c r="I27" s="39" t="s">
        <v>27</v>
      </c>
      <c r="J27" s="40" t="s">
        <v>28</v>
      </c>
      <c r="K27" s="41" t="s">
        <v>28</v>
      </c>
      <c r="L27" s="39" t="s">
        <v>27</v>
      </c>
      <c r="M27" s="40" t="s">
        <v>28</v>
      </c>
      <c r="N27" s="41" t="s">
        <v>28</v>
      </c>
      <c r="O27" s="39" t="s">
        <v>27</v>
      </c>
      <c r="P27" s="40" t="s">
        <v>28</v>
      </c>
      <c r="Q27" s="41" t="s">
        <v>28</v>
      </c>
      <c r="R27" s="39" t="s">
        <v>27</v>
      </c>
      <c r="S27" s="40" t="s">
        <v>28</v>
      </c>
      <c r="T27" s="41" t="s">
        <v>28</v>
      </c>
      <c r="U27" s="39" t="s">
        <v>27</v>
      </c>
      <c r="V27" s="40" t="s">
        <v>28</v>
      </c>
      <c r="W27" s="41" t="s">
        <v>28</v>
      </c>
      <c r="X27" s="39" t="s">
        <v>27</v>
      </c>
      <c r="Y27" s="40" t="s">
        <v>28</v>
      </c>
      <c r="Z27" s="41" t="s">
        <v>28</v>
      </c>
      <c r="AA27" s="39" t="s">
        <v>27</v>
      </c>
      <c r="AB27" s="40" t="s">
        <v>28</v>
      </c>
      <c r="AC27" s="41" t="s">
        <v>28</v>
      </c>
      <c r="AD27" s="39" t="s">
        <v>27</v>
      </c>
      <c r="AE27" s="40" t="s">
        <v>28</v>
      </c>
      <c r="AF27" s="41" t="s">
        <v>28</v>
      </c>
      <c r="AG27" s="39" t="s">
        <v>27</v>
      </c>
      <c r="AH27" s="40" t="s">
        <v>28</v>
      </c>
      <c r="AI27" s="41" t="s">
        <v>28</v>
      </c>
      <c r="AJ27" s="39" t="s">
        <v>27</v>
      </c>
      <c r="AK27" s="40" t="s">
        <v>28</v>
      </c>
      <c r="AL27" s="41" t="s">
        <v>28</v>
      </c>
      <c r="AM27" s="39" t="s">
        <v>27</v>
      </c>
      <c r="AN27" s="40" t="s">
        <v>28</v>
      </c>
      <c r="AO27" s="41" t="s">
        <v>28</v>
      </c>
      <c r="AP27" s="39" t="s">
        <v>27</v>
      </c>
      <c r="AQ27" s="40" t="s">
        <v>28</v>
      </c>
      <c r="AR27" s="41" t="s">
        <v>28</v>
      </c>
      <c r="AS27" s="38">
        <v>0</v>
      </c>
      <c r="AT27" s="69">
        <v>0</v>
      </c>
      <c r="AU27" s="70">
        <v>0</v>
      </c>
    </row>
    <row r="28" spans="2:47" s="11" customFormat="1" ht="18" customHeight="1">
      <c r="B28" s="38" t="s">
        <v>48</v>
      </c>
      <c r="C28" s="39" t="s">
        <v>27</v>
      </c>
      <c r="D28" s="40" t="s">
        <v>28</v>
      </c>
      <c r="E28" s="41" t="s">
        <v>28</v>
      </c>
      <c r="F28" s="39" t="s">
        <v>27</v>
      </c>
      <c r="G28" s="40" t="s">
        <v>28</v>
      </c>
      <c r="H28" s="41" t="s">
        <v>28</v>
      </c>
      <c r="I28" s="39" t="s">
        <v>27</v>
      </c>
      <c r="J28" s="40" t="s">
        <v>28</v>
      </c>
      <c r="K28" s="41" t="s">
        <v>28</v>
      </c>
      <c r="L28" s="39" t="s">
        <v>27</v>
      </c>
      <c r="M28" s="40" t="s">
        <v>28</v>
      </c>
      <c r="N28" s="41" t="s">
        <v>28</v>
      </c>
      <c r="O28" s="39" t="s">
        <v>27</v>
      </c>
      <c r="P28" s="40" t="s">
        <v>28</v>
      </c>
      <c r="Q28" s="41" t="s">
        <v>28</v>
      </c>
      <c r="R28" s="39" t="s">
        <v>27</v>
      </c>
      <c r="S28" s="40" t="s">
        <v>28</v>
      </c>
      <c r="T28" s="41" t="s">
        <v>28</v>
      </c>
      <c r="U28" s="39" t="s">
        <v>27</v>
      </c>
      <c r="V28" s="40" t="s">
        <v>28</v>
      </c>
      <c r="W28" s="41" t="s">
        <v>28</v>
      </c>
      <c r="X28" s="39" t="s">
        <v>27</v>
      </c>
      <c r="Y28" s="40" t="s">
        <v>28</v>
      </c>
      <c r="Z28" s="41" t="s">
        <v>28</v>
      </c>
      <c r="AA28" s="39" t="s">
        <v>27</v>
      </c>
      <c r="AB28" s="40" t="s">
        <v>28</v>
      </c>
      <c r="AC28" s="41" t="s">
        <v>28</v>
      </c>
      <c r="AD28" s="39" t="s">
        <v>27</v>
      </c>
      <c r="AE28" s="40" t="s">
        <v>28</v>
      </c>
      <c r="AF28" s="41" t="s">
        <v>28</v>
      </c>
      <c r="AG28" s="39" t="s">
        <v>27</v>
      </c>
      <c r="AH28" s="40" t="s">
        <v>28</v>
      </c>
      <c r="AI28" s="41" t="s">
        <v>28</v>
      </c>
      <c r="AJ28" s="39" t="s">
        <v>27</v>
      </c>
      <c r="AK28" s="40" t="s">
        <v>28</v>
      </c>
      <c r="AL28" s="41" t="s">
        <v>28</v>
      </c>
      <c r="AM28" s="39" t="s">
        <v>27</v>
      </c>
      <c r="AN28" s="40" t="s">
        <v>28</v>
      </c>
      <c r="AO28" s="41" t="s">
        <v>28</v>
      </c>
      <c r="AP28" s="39" t="s">
        <v>27</v>
      </c>
      <c r="AQ28" s="40" t="s">
        <v>28</v>
      </c>
      <c r="AR28" s="41" t="s">
        <v>28</v>
      </c>
      <c r="AS28" s="38">
        <v>0</v>
      </c>
      <c r="AT28" s="69">
        <v>0</v>
      </c>
      <c r="AU28" s="70">
        <v>0</v>
      </c>
    </row>
    <row r="29" spans="2:47" s="11" customFormat="1" ht="18" customHeight="1">
      <c r="B29" s="38" t="s">
        <v>49</v>
      </c>
      <c r="C29" s="39" t="s">
        <v>27</v>
      </c>
      <c r="D29" s="40" t="s">
        <v>28</v>
      </c>
      <c r="E29" s="41" t="s">
        <v>28</v>
      </c>
      <c r="F29" s="39" t="s">
        <v>27</v>
      </c>
      <c r="G29" s="40" t="s">
        <v>28</v>
      </c>
      <c r="H29" s="41" t="s">
        <v>28</v>
      </c>
      <c r="I29" s="39" t="s">
        <v>27</v>
      </c>
      <c r="J29" s="40" t="s">
        <v>28</v>
      </c>
      <c r="K29" s="41" t="s">
        <v>28</v>
      </c>
      <c r="L29" s="39" t="s">
        <v>27</v>
      </c>
      <c r="M29" s="40" t="s">
        <v>28</v>
      </c>
      <c r="N29" s="41" t="s">
        <v>28</v>
      </c>
      <c r="O29" s="39" t="s">
        <v>27</v>
      </c>
      <c r="P29" s="40" t="s">
        <v>28</v>
      </c>
      <c r="Q29" s="41" t="s">
        <v>28</v>
      </c>
      <c r="R29" s="39" t="s">
        <v>27</v>
      </c>
      <c r="S29" s="40" t="s">
        <v>28</v>
      </c>
      <c r="T29" s="41" t="s">
        <v>28</v>
      </c>
      <c r="U29" s="39" t="s">
        <v>27</v>
      </c>
      <c r="V29" s="40" t="s">
        <v>28</v>
      </c>
      <c r="W29" s="41" t="s">
        <v>28</v>
      </c>
      <c r="X29" s="39" t="s">
        <v>27</v>
      </c>
      <c r="Y29" s="40" t="s">
        <v>28</v>
      </c>
      <c r="Z29" s="41" t="s">
        <v>28</v>
      </c>
      <c r="AA29" s="39" t="s">
        <v>27</v>
      </c>
      <c r="AB29" s="40" t="s">
        <v>28</v>
      </c>
      <c r="AC29" s="41" t="s">
        <v>28</v>
      </c>
      <c r="AD29" s="39" t="s">
        <v>27</v>
      </c>
      <c r="AE29" s="40" t="s">
        <v>28</v>
      </c>
      <c r="AF29" s="41" t="s">
        <v>28</v>
      </c>
      <c r="AG29" s="39" t="s">
        <v>27</v>
      </c>
      <c r="AH29" s="40" t="s">
        <v>28</v>
      </c>
      <c r="AI29" s="41" t="s">
        <v>28</v>
      </c>
      <c r="AJ29" s="39" t="s">
        <v>27</v>
      </c>
      <c r="AK29" s="40" t="s">
        <v>28</v>
      </c>
      <c r="AL29" s="41" t="s">
        <v>28</v>
      </c>
      <c r="AM29" s="39" t="s">
        <v>27</v>
      </c>
      <c r="AN29" s="40" t="s">
        <v>28</v>
      </c>
      <c r="AO29" s="41" t="s">
        <v>28</v>
      </c>
      <c r="AP29" s="39" t="s">
        <v>27</v>
      </c>
      <c r="AQ29" s="40" t="s">
        <v>28</v>
      </c>
      <c r="AR29" s="41" t="s">
        <v>28</v>
      </c>
      <c r="AS29" s="38">
        <v>0</v>
      </c>
      <c r="AT29" s="69">
        <v>0</v>
      </c>
      <c r="AU29" s="70">
        <v>0</v>
      </c>
    </row>
    <row r="30" spans="2:47" s="11" customFormat="1" ht="18" customHeight="1">
      <c r="B30" s="38" t="s">
        <v>50</v>
      </c>
      <c r="C30" s="39" t="s">
        <v>27</v>
      </c>
      <c r="D30" s="40" t="s">
        <v>28</v>
      </c>
      <c r="E30" s="41" t="s">
        <v>28</v>
      </c>
      <c r="F30" s="39" t="s">
        <v>27</v>
      </c>
      <c r="G30" s="40" t="s">
        <v>28</v>
      </c>
      <c r="H30" s="41" t="s">
        <v>28</v>
      </c>
      <c r="I30" s="39" t="s">
        <v>27</v>
      </c>
      <c r="J30" s="40" t="s">
        <v>28</v>
      </c>
      <c r="K30" s="41" t="s">
        <v>28</v>
      </c>
      <c r="L30" s="39" t="s">
        <v>27</v>
      </c>
      <c r="M30" s="40" t="s">
        <v>28</v>
      </c>
      <c r="N30" s="41" t="s">
        <v>28</v>
      </c>
      <c r="O30" s="39" t="s">
        <v>27</v>
      </c>
      <c r="P30" s="40" t="s">
        <v>28</v>
      </c>
      <c r="Q30" s="41" t="s">
        <v>28</v>
      </c>
      <c r="R30" s="39" t="s">
        <v>27</v>
      </c>
      <c r="S30" s="40" t="s">
        <v>28</v>
      </c>
      <c r="T30" s="41" t="s">
        <v>28</v>
      </c>
      <c r="U30" s="39" t="s">
        <v>27</v>
      </c>
      <c r="V30" s="40" t="s">
        <v>28</v>
      </c>
      <c r="W30" s="41" t="s">
        <v>28</v>
      </c>
      <c r="X30" s="39" t="s">
        <v>27</v>
      </c>
      <c r="Y30" s="40" t="s">
        <v>28</v>
      </c>
      <c r="Z30" s="41" t="s">
        <v>28</v>
      </c>
      <c r="AA30" s="39" t="s">
        <v>27</v>
      </c>
      <c r="AB30" s="40" t="s">
        <v>28</v>
      </c>
      <c r="AC30" s="41" t="s">
        <v>28</v>
      </c>
      <c r="AD30" s="39" t="s">
        <v>27</v>
      </c>
      <c r="AE30" s="40" t="s">
        <v>28</v>
      </c>
      <c r="AF30" s="41" t="s">
        <v>28</v>
      </c>
      <c r="AG30" s="39" t="s">
        <v>27</v>
      </c>
      <c r="AH30" s="40" t="s">
        <v>28</v>
      </c>
      <c r="AI30" s="41" t="s">
        <v>28</v>
      </c>
      <c r="AJ30" s="39" t="s">
        <v>27</v>
      </c>
      <c r="AK30" s="40" t="s">
        <v>28</v>
      </c>
      <c r="AL30" s="41" t="s">
        <v>28</v>
      </c>
      <c r="AM30" s="39" t="s">
        <v>27</v>
      </c>
      <c r="AN30" s="40" t="s">
        <v>28</v>
      </c>
      <c r="AO30" s="41" t="s">
        <v>28</v>
      </c>
      <c r="AP30" s="39" t="s">
        <v>27</v>
      </c>
      <c r="AQ30" s="40" t="s">
        <v>28</v>
      </c>
      <c r="AR30" s="41" t="s">
        <v>28</v>
      </c>
      <c r="AS30" s="38">
        <v>0</v>
      </c>
      <c r="AT30" s="69">
        <v>0</v>
      </c>
      <c r="AU30" s="70">
        <v>0</v>
      </c>
    </row>
    <row r="31" spans="2:47" s="11" customFormat="1" ht="18" customHeight="1">
      <c r="B31" s="38" t="s">
        <v>51</v>
      </c>
      <c r="C31" s="39" t="s">
        <v>27</v>
      </c>
      <c r="D31" s="40" t="s">
        <v>28</v>
      </c>
      <c r="E31" s="41" t="s">
        <v>28</v>
      </c>
      <c r="F31" s="39" t="s">
        <v>27</v>
      </c>
      <c r="G31" s="40" t="s">
        <v>28</v>
      </c>
      <c r="H31" s="41" t="s">
        <v>28</v>
      </c>
      <c r="I31" s="39" t="s">
        <v>27</v>
      </c>
      <c r="J31" s="40" t="s">
        <v>28</v>
      </c>
      <c r="K31" s="41" t="s">
        <v>28</v>
      </c>
      <c r="L31" s="39" t="s">
        <v>27</v>
      </c>
      <c r="M31" s="40" t="s">
        <v>28</v>
      </c>
      <c r="N31" s="41" t="s">
        <v>28</v>
      </c>
      <c r="O31" s="39" t="s">
        <v>27</v>
      </c>
      <c r="P31" s="40" t="s">
        <v>28</v>
      </c>
      <c r="Q31" s="41" t="s">
        <v>28</v>
      </c>
      <c r="R31" s="39" t="s">
        <v>27</v>
      </c>
      <c r="S31" s="40" t="s">
        <v>28</v>
      </c>
      <c r="T31" s="41" t="s">
        <v>28</v>
      </c>
      <c r="U31" s="39" t="s">
        <v>27</v>
      </c>
      <c r="V31" s="40" t="s">
        <v>28</v>
      </c>
      <c r="W31" s="41" t="s">
        <v>28</v>
      </c>
      <c r="X31" s="39" t="s">
        <v>27</v>
      </c>
      <c r="Y31" s="40" t="s">
        <v>28</v>
      </c>
      <c r="Z31" s="41" t="s">
        <v>28</v>
      </c>
      <c r="AA31" s="39" t="s">
        <v>27</v>
      </c>
      <c r="AB31" s="40" t="s">
        <v>28</v>
      </c>
      <c r="AC31" s="41" t="s">
        <v>28</v>
      </c>
      <c r="AD31" s="39" t="s">
        <v>27</v>
      </c>
      <c r="AE31" s="40" t="s">
        <v>28</v>
      </c>
      <c r="AF31" s="41" t="s">
        <v>28</v>
      </c>
      <c r="AG31" s="39" t="s">
        <v>27</v>
      </c>
      <c r="AH31" s="40" t="s">
        <v>28</v>
      </c>
      <c r="AI31" s="41" t="s">
        <v>28</v>
      </c>
      <c r="AJ31" s="39" t="s">
        <v>27</v>
      </c>
      <c r="AK31" s="40" t="s">
        <v>28</v>
      </c>
      <c r="AL31" s="41" t="s">
        <v>28</v>
      </c>
      <c r="AM31" s="39" t="s">
        <v>27</v>
      </c>
      <c r="AN31" s="40" t="s">
        <v>28</v>
      </c>
      <c r="AO31" s="41" t="s">
        <v>28</v>
      </c>
      <c r="AP31" s="39" t="s">
        <v>27</v>
      </c>
      <c r="AQ31" s="40" t="s">
        <v>28</v>
      </c>
      <c r="AR31" s="41" t="s">
        <v>28</v>
      </c>
      <c r="AS31" s="38">
        <v>0</v>
      </c>
      <c r="AT31" s="69">
        <v>0</v>
      </c>
      <c r="AU31" s="70">
        <v>0</v>
      </c>
    </row>
    <row r="32" spans="2:47" s="11" customFormat="1" ht="18" customHeight="1">
      <c r="B32" s="38" t="s">
        <v>52</v>
      </c>
      <c r="C32" s="39" t="s">
        <v>27</v>
      </c>
      <c r="D32" s="40" t="s">
        <v>28</v>
      </c>
      <c r="E32" s="41" t="s">
        <v>28</v>
      </c>
      <c r="F32" s="39" t="s">
        <v>27</v>
      </c>
      <c r="G32" s="40" t="s">
        <v>28</v>
      </c>
      <c r="H32" s="41" t="s">
        <v>28</v>
      </c>
      <c r="I32" s="39" t="s">
        <v>27</v>
      </c>
      <c r="J32" s="40" t="s">
        <v>28</v>
      </c>
      <c r="K32" s="41" t="s">
        <v>28</v>
      </c>
      <c r="L32" s="39" t="s">
        <v>27</v>
      </c>
      <c r="M32" s="40" t="s">
        <v>28</v>
      </c>
      <c r="N32" s="41" t="s">
        <v>28</v>
      </c>
      <c r="O32" s="39" t="s">
        <v>27</v>
      </c>
      <c r="P32" s="40" t="s">
        <v>28</v>
      </c>
      <c r="Q32" s="41" t="s">
        <v>28</v>
      </c>
      <c r="R32" s="39" t="s">
        <v>27</v>
      </c>
      <c r="S32" s="40" t="s">
        <v>28</v>
      </c>
      <c r="T32" s="41" t="s">
        <v>28</v>
      </c>
      <c r="U32" s="39" t="s">
        <v>27</v>
      </c>
      <c r="V32" s="40" t="s">
        <v>28</v>
      </c>
      <c r="W32" s="41" t="s">
        <v>28</v>
      </c>
      <c r="X32" s="39" t="s">
        <v>27</v>
      </c>
      <c r="Y32" s="40" t="s">
        <v>28</v>
      </c>
      <c r="Z32" s="41" t="s">
        <v>28</v>
      </c>
      <c r="AA32" s="39" t="s">
        <v>27</v>
      </c>
      <c r="AB32" s="40" t="s">
        <v>28</v>
      </c>
      <c r="AC32" s="41" t="s">
        <v>28</v>
      </c>
      <c r="AD32" s="39" t="s">
        <v>27</v>
      </c>
      <c r="AE32" s="40" t="s">
        <v>28</v>
      </c>
      <c r="AF32" s="41" t="s">
        <v>28</v>
      </c>
      <c r="AG32" s="39" t="s">
        <v>27</v>
      </c>
      <c r="AH32" s="40" t="s">
        <v>28</v>
      </c>
      <c r="AI32" s="41" t="s">
        <v>28</v>
      </c>
      <c r="AJ32" s="39" t="s">
        <v>27</v>
      </c>
      <c r="AK32" s="40" t="s">
        <v>28</v>
      </c>
      <c r="AL32" s="41" t="s">
        <v>28</v>
      </c>
      <c r="AM32" s="39" t="s">
        <v>27</v>
      </c>
      <c r="AN32" s="40" t="s">
        <v>28</v>
      </c>
      <c r="AO32" s="41" t="s">
        <v>28</v>
      </c>
      <c r="AP32" s="39" t="s">
        <v>27</v>
      </c>
      <c r="AQ32" s="40" t="s">
        <v>28</v>
      </c>
      <c r="AR32" s="41" t="s">
        <v>28</v>
      </c>
      <c r="AS32" s="38">
        <v>0</v>
      </c>
      <c r="AT32" s="69">
        <v>0</v>
      </c>
      <c r="AU32" s="70">
        <v>0</v>
      </c>
    </row>
    <row r="33" spans="2:47" s="11" customFormat="1" ht="18" customHeight="1">
      <c r="B33" s="38" t="s">
        <v>53</v>
      </c>
      <c r="C33" s="39" t="s">
        <v>27</v>
      </c>
      <c r="D33" s="40" t="s">
        <v>28</v>
      </c>
      <c r="E33" s="41" t="s">
        <v>28</v>
      </c>
      <c r="F33" s="39" t="s">
        <v>27</v>
      </c>
      <c r="G33" s="40" t="s">
        <v>28</v>
      </c>
      <c r="H33" s="41" t="s">
        <v>28</v>
      </c>
      <c r="I33" s="39" t="s">
        <v>27</v>
      </c>
      <c r="J33" s="40" t="s">
        <v>28</v>
      </c>
      <c r="K33" s="41" t="s">
        <v>28</v>
      </c>
      <c r="L33" s="39" t="s">
        <v>27</v>
      </c>
      <c r="M33" s="40" t="s">
        <v>28</v>
      </c>
      <c r="N33" s="41" t="s">
        <v>28</v>
      </c>
      <c r="O33" s="39" t="s">
        <v>27</v>
      </c>
      <c r="P33" s="40" t="s">
        <v>28</v>
      </c>
      <c r="Q33" s="41" t="s">
        <v>28</v>
      </c>
      <c r="R33" s="39" t="s">
        <v>27</v>
      </c>
      <c r="S33" s="40" t="s">
        <v>28</v>
      </c>
      <c r="T33" s="41" t="s">
        <v>28</v>
      </c>
      <c r="U33" s="39" t="s">
        <v>27</v>
      </c>
      <c r="V33" s="40" t="s">
        <v>28</v>
      </c>
      <c r="W33" s="41" t="s">
        <v>28</v>
      </c>
      <c r="X33" s="39" t="s">
        <v>27</v>
      </c>
      <c r="Y33" s="40" t="s">
        <v>28</v>
      </c>
      <c r="Z33" s="41" t="s">
        <v>28</v>
      </c>
      <c r="AA33" s="39" t="s">
        <v>27</v>
      </c>
      <c r="AB33" s="40" t="s">
        <v>28</v>
      </c>
      <c r="AC33" s="41" t="s">
        <v>28</v>
      </c>
      <c r="AD33" s="39" t="s">
        <v>27</v>
      </c>
      <c r="AE33" s="40" t="s">
        <v>28</v>
      </c>
      <c r="AF33" s="41" t="s">
        <v>28</v>
      </c>
      <c r="AG33" s="39" t="s">
        <v>27</v>
      </c>
      <c r="AH33" s="40" t="s">
        <v>28</v>
      </c>
      <c r="AI33" s="41" t="s">
        <v>28</v>
      </c>
      <c r="AJ33" s="39" t="s">
        <v>27</v>
      </c>
      <c r="AK33" s="40" t="s">
        <v>28</v>
      </c>
      <c r="AL33" s="41" t="s">
        <v>28</v>
      </c>
      <c r="AM33" s="39" t="s">
        <v>27</v>
      </c>
      <c r="AN33" s="40" t="s">
        <v>28</v>
      </c>
      <c r="AO33" s="41" t="s">
        <v>28</v>
      </c>
      <c r="AP33" s="39" t="s">
        <v>27</v>
      </c>
      <c r="AQ33" s="40" t="s">
        <v>28</v>
      </c>
      <c r="AR33" s="41" t="s">
        <v>28</v>
      </c>
      <c r="AS33" s="38">
        <v>0</v>
      </c>
      <c r="AT33" s="69">
        <v>0</v>
      </c>
      <c r="AU33" s="70">
        <v>0</v>
      </c>
    </row>
    <row r="34" spans="2:47" s="11" customFormat="1" ht="18" customHeight="1">
      <c r="B34" s="38" t="s">
        <v>54</v>
      </c>
      <c r="C34" s="39" t="s">
        <v>27</v>
      </c>
      <c r="D34" s="40" t="s">
        <v>28</v>
      </c>
      <c r="E34" s="41" t="s">
        <v>28</v>
      </c>
      <c r="F34" s="39" t="s">
        <v>27</v>
      </c>
      <c r="G34" s="40" t="s">
        <v>28</v>
      </c>
      <c r="H34" s="41" t="s">
        <v>28</v>
      </c>
      <c r="I34" s="39" t="s">
        <v>27</v>
      </c>
      <c r="J34" s="40" t="s">
        <v>28</v>
      </c>
      <c r="K34" s="41" t="s">
        <v>28</v>
      </c>
      <c r="L34" s="39" t="s">
        <v>27</v>
      </c>
      <c r="M34" s="40" t="s">
        <v>28</v>
      </c>
      <c r="N34" s="41" t="s">
        <v>28</v>
      </c>
      <c r="O34" s="39" t="s">
        <v>27</v>
      </c>
      <c r="P34" s="40" t="s">
        <v>28</v>
      </c>
      <c r="Q34" s="41" t="s">
        <v>28</v>
      </c>
      <c r="R34" s="39" t="s">
        <v>27</v>
      </c>
      <c r="S34" s="40" t="s">
        <v>28</v>
      </c>
      <c r="T34" s="41" t="s">
        <v>28</v>
      </c>
      <c r="U34" s="39" t="s">
        <v>27</v>
      </c>
      <c r="V34" s="40" t="s">
        <v>28</v>
      </c>
      <c r="W34" s="41" t="s">
        <v>28</v>
      </c>
      <c r="X34" s="39" t="s">
        <v>27</v>
      </c>
      <c r="Y34" s="40" t="s">
        <v>28</v>
      </c>
      <c r="Z34" s="41" t="s">
        <v>28</v>
      </c>
      <c r="AA34" s="39" t="s">
        <v>27</v>
      </c>
      <c r="AB34" s="40" t="s">
        <v>28</v>
      </c>
      <c r="AC34" s="41" t="s">
        <v>28</v>
      </c>
      <c r="AD34" s="39" t="s">
        <v>27</v>
      </c>
      <c r="AE34" s="40" t="s">
        <v>28</v>
      </c>
      <c r="AF34" s="41" t="s">
        <v>28</v>
      </c>
      <c r="AG34" s="39" t="s">
        <v>27</v>
      </c>
      <c r="AH34" s="40" t="s">
        <v>28</v>
      </c>
      <c r="AI34" s="41" t="s">
        <v>28</v>
      </c>
      <c r="AJ34" s="39" t="s">
        <v>27</v>
      </c>
      <c r="AK34" s="40" t="s">
        <v>28</v>
      </c>
      <c r="AL34" s="41" t="s">
        <v>28</v>
      </c>
      <c r="AM34" s="39" t="s">
        <v>27</v>
      </c>
      <c r="AN34" s="40" t="s">
        <v>28</v>
      </c>
      <c r="AO34" s="41" t="s">
        <v>28</v>
      </c>
      <c r="AP34" s="39" t="s">
        <v>27</v>
      </c>
      <c r="AQ34" s="40" t="s">
        <v>28</v>
      </c>
      <c r="AR34" s="41" t="s">
        <v>28</v>
      </c>
      <c r="AS34" s="38">
        <v>0</v>
      </c>
      <c r="AT34" s="69">
        <v>0</v>
      </c>
      <c r="AU34" s="70">
        <v>0</v>
      </c>
    </row>
    <row r="35" spans="2:47" s="11" customFormat="1" ht="18" customHeight="1">
      <c r="B35" s="38" t="s">
        <v>55</v>
      </c>
      <c r="C35" s="39" t="s">
        <v>27</v>
      </c>
      <c r="D35" s="40" t="s">
        <v>28</v>
      </c>
      <c r="E35" s="41" t="s">
        <v>28</v>
      </c>
      <c r="F35" s="39" t="s">
        <v>27</v>
      </c>
      <c r="G35" s="40" t="s">
        <v>28</v>
      </c>
      <c r="H35" s="41" t="s">
        <v>28</v>
      </c>
      <c r="I35" s="39" t="s">
        <v>27</v>
      </c>
      <c r="J35" s="40" t="s">
        <v>28</v>
      </c>
      <c r="K35" s="41" t="s">
        <v>28</v>
      </c>
      <c r="L35" s="39" t="s">
        <v>27</v>
      </c>
      <c r="M35" s="40" t="s">
        <v>28</v>
      </c>
      <c r="N35" s="41" t="s">
        <v>28</v>
      </c>
      <c r="O35" s="39" t="s">
        <v>27</v>
      </c>
      <c r="P35" s="40" t="s">
        <v>28</v>
      </c>
      <c r="Q35" s="41" t="s">
        <v>28</v>
      </c>
      <c r="R35" s="39" t="s">
        <v>27</v>
      </c>
      <c r="S35" s="40" t="s">
        <v>28</v>
      </c>
      <c r="T35" s="41" t="s">
        <v>28</v>
      </c>
      <c r="U35" s="39" t="s">
        <v>27</v>
      </c>
      <c r="V35" s="40" t="s">
        <v>28</v>
      </c>
      <c r="W35" s="41" t="s">
        <v>28</v>
      </c>
      <c r="X35" s="39" t="s">
        <v>27</v>
      </c>
      <c r="Y35" s="40" t="s">
        <v>28</v>
      </c>
      <c r="Z35" s="41" t="s">
        <v>28</v>
      </c>
      <c r="AA35" s="39" t="s">
        <v>27</v>
      </c>
      <c r="AB35" s="40" t="s">
        <v>28</v>
      </c>
      <c r="AC35" s="41" t="s">
        <v>28</v>
      </c>
      <c r="AD35" s="39" t="s">
        <v>27</v>
      </c>
      <c r="AE35" s="40" t="s">
        <v>28</v>
      </c>
      <c r="AF35" s="41" t="s">
        <v>28</v>
      </c>
      <c r="AG35" s="39" t="s">
        <v>27</v>
      </c>
      <c r="AH35" s="40" t="s">
        <v>28</v>
      </c>
      <c r="AI35" s="41" t="s">
        <v>28</v>
      </c>
      <c r="AJ35" s="39" t="s">
        <v>27</v>
      </c>
      <c r="AK35" s="40" t="s">
        <v>28</v>
      </c>
      <c r="AL35" s="41" t="s">
        <v>28</v>
      </c>
      <c r="AM35" s="39" t="s">
        <v>27</v>
      </c>
      <c r="AN35" s="40" t="s">
        <v>28</v>
      </c>
      <c r="AO35" s="41" t="s">
        <v>28</v>
      </c>
      <c r="AP35" s="39" t="s">
        <v>27</v>
      </c>
      <c r="AQ35" s="40" t="s">
        <v>28</v>
      </c>
      <c r="AR35" s="41" t="s">
        <v>28</v>
      </c>
      <c r="AS35" s="38">
        <v>0</v>
      </c>
      <c r="AT35" s="69">
        <v>0</v>
      </c>
      <c r="AU35" s="70">
        <v>0</v>
      </c>
    </row>
    <row r="36" spans="2:47" s="11" customFormat="1" ht="18" customHeight="1">
      <c r="B36" s="38" t="s">
        <v>56</v>
      </c>
      <c r="C36" s="39" t="s">
        <v>27</v>
      </c>
      <c r="D36" s="40" t="s">
        <v>28</v>
      </c>
      <c r="E36" s="41" t="s">
        <v>28</v>
      </c>
      <c r="F36" s="39" t="s">
        <v>27</v>
      </c>
      <c r="G36" s="40" t="s">
        <v>28</v>
      </c>
      <c r="H36" s="41" t="s">
        <v>28</v>
      </c>
      <c r="I36" s="39" t="s">
        <v>27</v>
      </c>
      <c r="J36" s="40" t="s">
        <v>28</v>
      </c>
      <c r="K36" s="41" t="s">
        <v>28</v>
      </c>
      <c r="L36" s="39" t="s">
        <v>27</v>
      </c>
      <c r="M36" s="40" t="s">
        <v>28</v>
      </c>
      <c r="N36" s="41" t="s">
        <v>28</v>
      </c>
      <c r="O36" s="39" t="s">
        <v>27</v>
      </c>
      <c r="P36" s="40" t="s">
        <v>28</v>
      </c>
      <c r="Q36" s="41" t="s">
        <v>28</v>
      </c>
      <c r="R36" s="39" t="s">
        <v>27</v>
      </c>
      <c r="S36" s="40" t="s">
        <v>28</v>
      </c>
      <c r="T36" s="41" t="s">
        <v>28</v>
      </c>
      <c r="U36" s="39" t="s">
        <v>27</v>
      </c>
      <c r="V36" s="40" t="s">
        <v>28</v>
      </c>
      <c r="W36" s="41" t="s">
        <v>28</v>
      </c>
      <c r="X36" s="39" t="s">
        <v>27</v>
      </c>
      <c r="Y36" s="40" t="s">
        <v>28</v>
      </c>
      <c r="Z36" s="41" t="s">
        <v>28</v>
      </c>
      <c r="AA36" s="39" t="s">
        <v>27</v>
      </c>
      <c r="AB36" s="40" t="s">
        <v>28</v>
      </c>
      <c r="AC36" s="41" t="s">
        <v>28</v>
      </c>
      <c r="AD36" s="39" t="s">
        <v>27</v>
      </c>
      <c r="AE36" s="40" t="s">
        <v>28</v>
      </c>
      <c r="AF36" s="41" t="s">
        <v>28</v>
      </c>
      <c r="AG36" s="39" t="s">
        <v>27</v>
      </c>
      <c r="AH36" s="40" t="s">
        <v>28</v>
      </c>
      <c r="AI36" s="41" t="s">
        <v>28</v>
      </c>
      <c r="AJ36" s="39" t="s">
        <v>27</v>
      </c>
      <c r="AK36" s="40" t="s">
        <v>28</v>
      </c>
      <c r="AL36" s="41" t="s">
        <v>28</v>
      </c>
      <c r="AM36" s="39" t="s">
        <v>27</v>
      </c>
      <c r="AN36" s="40" t="s">
        <v>28</v>
      </c>
      <c r="AO36" s="41" t="s">
        <v>28</v>
      </c>
      <c r="AP36" s="39" t="s">
        <v>27</v>
      </c>
      <c r="AQ36" s="40" t="s">
        <v>28</v>
      </c>
      <c r="AR36" s="41" t="s">
        <v>28</v>
      </c>
      <c r="AS36" s="38">
        <v>0</v>
      </c>
      <c r="AT36" s="71">
        <v>0</v>
      </c>
      <c r="AU36" s="72">
        <v>0</v>
      </c>
    </row>
    <row r="37" spans="2:47" s="11" customFormat="1" ht="18" customHeight="1">
      <c r="B37" s="38" t="s">
        <v>57</v>
      </c>
      <c r="C37" s="39" t="s">
        <v>27</v>
      </c>
      <c r="D37" s="40" t="s">
        <v>28</v>
      </c>
      <c r="E37" s="41" t="s">
        <v>28</v>
      </c>
      <c r="F37" s="39" t="s">
        <v>27</v>
      </c>
      <c r="G37" s="40" t="s">
        <v>28</v>
      </c>
      <c r="H37" s="41" t="s">
        <v>28</v>
      </c>
      <c r="I37" s="39" t="s">
        <v>27</v>
      </c>
      <c r="J37" s="40" t="s">
        <v>28</v>
      </c>
      <c r="K37" s="41" t="s">
        <v>28</v>
      </c>
      <c r="L37" s="39" t="s">
        <v>27</v>
      </c>
      <c r="M37" s="40" t="s">
        <v>28</v>
      </c>
      <c r="N37" s="41" t="s">
        <v>28</v>
      </c>
      <c r="O37" s="39" t="s">
        <v>27</v>
      </c>
      <c r="P37" s="40" t="s">
        <v>28</v>
      </c>
      <c r="Q37" s="41" t="s">
        <v>28</v>
      </c>
      <c r="R37" s="39" t="s">
        <v>27</v>
      </c>
      <c r="S37" s="40" t="s">
        <v>28</v>
      </c>
      <c r="T37" s="41" t="s">
        <v>28</v>
      </c>
      <c r="U37" s="39" t="s">
        <v>27</v>
      </c>
      <c r="V37" s="40" t="s">
        <v>28</v>
      </c>
      <c r="W37" s="41" t="s">
        <v>28</v>
      </c>
      <c r="X37" s="39" t="s">
        <v>27</v>
      </c>
      <c r="Y37" s="40" t="s">
        <v>28</v>
      </c>
      <c r="Z37" s="41" t="s">
        <v>28</v>
      </c>
      <c r="AA37" s="39" t="s">
        <v>27</v>
      </c>
      <c r="AB37" s="40" t="s">
        <v>28</v>
      </c>
      <c r="AC37" s="41" t="s">
        <v>28</v>
      </c>
      <c r="AD37" s="39" t="s">
        <v>27</v>
      </c>
      <c r="AE37" s="40" t="s">
        <v>28</v>
      </c>
      <c r="AF37" s="41" t="s">
        <v>28</v>
      </c>
      <c r="AG37" s="39" t="s">
        <v>27</v>
      </c>
      <c r="AH37" s="40" t="s">
        <v>28</v>
      </c>
      <c r="AI37" s="41" t="s">
        <v>28</v>
      </c>
      <c r="AJ37" s="39" t="s">
        <v>27</v>
      </c>
      <c r="AK37" s="40" t="s">
        <v>28</v>
      </c>
      <c r="AL37" s="41" t="s">
        <v>28</v>
      </c>
      <c r="AM37" s="39" t="s">
        <v>27</v>
      </c>
      <c r="AN37" s="40" t="s">
        <v>28</v>
      </c>
      <c r="AO37" s="41" t="s">
        <v>28</v>
      </c>
      <c r="AP37" s="39" t="s">
        <v>27</v>
      </c>
      <c r="AQ37" s="40" t="s">
        <v>28</v>
      </c>
      <c r="AR37" s="41" t="s">
        <v>28</v>
      </c>
      <c r="AS37" s="38">
        <v>0</v>
      </c>
      <c r="AT37" s="71">
        <v>0</v>
      </c>
      <c r="AU37" s="72">
        <v>0</v>
      </c>
    </row>
    <row r="38" spans="2:47" s="11" customFormat="1" ht="18" customHeight="1">
      <c r="B38" s="42" t="s">
        <v>58</v>
      </c>
      <c r="C38" s="43" t="s">
        <v>27</v>
      </c>
      <c r="D38" s="44" t="s">
        <v>28</v>
      </c>
      <c r="E38" s="45" t="s">
        <v>28</v>
      </c>
      <c r="F38" s="43" t="s">
        <v>27</v>
      </c>
      <c r="G38" s="44" t="s">
        <v>28</v>
      </c>
      <c r="H38" s="45" t="s">
        <v>28</v>
      </c>
      <c r="I38" s="43" t="s">
        <v>27</v>
      </c>
      <c r="J38" s="44" t="s">
        <v>28</v>
      </c>
      <c r="K38" s="45" t="s">
        <v>28</v>
      </c>
      <c r="L38" s="43" t="s">
        <v>27</v>
      </c>
      <c r="M38" s="44" t="s">
        <v>28</v>
      </c>
      <c r="N38" s="45" t="s">
        <v>28</v>
      </c>
      <c r="O38" s="43" t="s">
        <v>27</v>
      </c>
      <c r="P38" s="44" t="s">
        <v>28</v>
      </c>
      <c r="Q38" s="45" t="s">
        <v>28</v>
      </c>
      <c r="R38" s="43" t="s">
        <v>27</v>
      </c>
      <c r="S38" s="44" t="s">
        <v>28</v>
      </c>
      <c r="T38" s="45" t="s">
        <v>28</v>
      </c>
      <c r="U38" s="43" t="s">
        <v>27</v>
      </c>
      <c r="V38" s="44" t="s">
        <v>28</v>
      </c>
      <c r="W38" s="45" t="s">
        <v>28</v>
      </c>
      <c r="X38" s="43" t="s">
        <v>27</v>
      </c>
      <c r="Y38" s="44" t="s">
        <v>28</v>
      </c>
      <c r="Z38" s="45" t="s">
        <v>28</v>
      </c>
      <c r="AA38" s="43" t="s">
        <v>27</v>
      </c>
      <c r="AB38" s="44" t="s">
        <v>28</v>
      </c>
      <c r="AC38" s="45" t="s">
        <v>28</v>
      </c>
      <c r="AD38" s="43" t="s">
        <v>27</v>
      </c>
      <c r="AE38" s="44" t="s">
        <v>28</v>
      </c>
      <c r="AF38" s="45" t="s">
        <v>28</v>
      </c>
      <c r="AG38" s="43" t="s">
        <v>27</v>
      </c>
      <c r="AH38" s="44" t="s">
        <v>28</v>
      </c>
      <c r="AI38" s="45" t="s">
        <v>28</v>
      </c>
      <c r="AJ38" s="43" t="s">
        <v>27</v>
      </c>
      <c r="AK38" s="44" t="s">
        <v>28</v>
      </c>
      <c r="AL38" s="45" t="s">
        <v>28</v>
      </c>
      <c r="AM38" s="43" t="s">
        <v>27</v>
      </c>
      <c r="AN38" s="44" t="s">
        <v>28</v>
      </c>
      <c r="AO38" s="45" t="s">
        <v>28</v>
      </c>
      <c r="AP38" s="43" t="s">
        <v>27</v>
      </c>
      <c r="AQ38" s="44" t="s">
        <v>28</v>
      </c>
      <c r="AR38" s="45" t="s">
        <v>28</v>
      </c>
      <c r="AS38" s="42">
        <v>0</v>
      </c>
      <c r="AT38" s="71">
        <v>0</v>
      </c>
      <c r="AU38" s="72">
        <v>0</v>
      </c>
    </row>
    <row r="39" spans="2:47" s="11" customFormat="1" ht="27.75" customHeight="1">
      <c r="B39" s="54" t="s">
        <v>59</v>
      </c>
      <c r="C39" s="52"/>
      <c r="D39" s="56">
        <v>10</v>
      </c>
      <c r="E39" s="53"/>
      <c r="F39" s="52"/>
      <c r="G39" s="56">
        <v>50</v>
      </c>
      <c r="H39" s="53"/>
      <c r="I39" s="52"/>
      <c r="J39" s="56">
        <v>80</v>
      </c>
      <c r="K39" s="53"/>
      <c r="L39" s="52"/>
      <c r="M39" s="56">
        <v>10</v>
      </c>
      <c r="N39" s="53"/>
      <c r="O39" s="52"/>
      <c r="P39" s="56">
        <v>50</v>
      </c>
      <c r="Q39" s="53"/>
      <c r="R39" s="52"/>
      <c r="S39" s="56">
        <v>10</v>
      </c>
      <c r="T39" s="53"/>
      <c r="U39" s="52"/>
      <c r="V39" s="56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3"/>
      <c r="AU39" s="73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60</v>
      </c>
      <c r="C41" s="6" t="s">
        <v>27</v>
      </c>
      <c r="D41" s="12" t="s">
        <v>61</v>
      </c>
      <c r="E41" s="4" t="s">
        <v>61</v>
      </c>
      <c r="F41" s="6" t="s">
        <v>27</v>
      </c>
      <c r="G41" s="12" t="s">
        <v>61</v>
      </c>
      <c r="H41" s="7" t="s">
        <v>61</v>
      </c>
      <c r="I41" s="6" t="s">
        <v>27</v>
      </c>
      <c r="J41" s="12" t="s">
        <v>61</v>
      </c>
      <c r="K41" s="7" t="s">
        <v>61</v>
      </c>
      <c r="L41" s="6" t="s">
        <v>27</v>
      </c>
      <c r="M41" s="12" t="s">
        <v>61</v>
      </c>
      <c r="N41" s="4" t="s">
        <v>61</v>
      </c>
      <c r="O41" s="6" t="s">
        <v>27</v>
      </c>
      <c r="P41" s="12" t="s">
        <v>61</v>
      </c>
      <c r="Q41" s="4" t="s">
        <v>61</v>
      </c>
      <c r="R41" s="8" t="s">
        <v>27</v>
      </c>
      <c r="S41" s="12" t="s">
        <v>61</v>
      </c>
      <c r="T41" s="4" t="s">
        <v>61</v>
      </c>
      <c r="U41" s="8" t="s">
        <v>27</v>
      </c>
      <c r="V41" s="12" t="s">
        <v>61</v>
      </c>
      <c r="W41" s="4" t="s">
        <v>61</v>
      </c>
      <c r="X41" s="6" t="s">
        <v>27</v>
      </c>
      <c r="Y41" s="12" t="s">
        <v>61</v>
      </c>
      <c r="Z41" s="4" t="s">
        <v>61</v>
      </c>
      <c r="AA41" s="6" t="s">
        <v>27</v>
      </c>
      <c r="AB41" s="12" t="s">
        <v>61</v>
      </c>
      <c r="AC41" s="4" t="s">
        <v>61</v>
      </c>
      <c r="AD41" s="6" t="s">
        <v>27</v>
      </c>
      <c r="AE41" s="12" t="s">
        <v>61</v>
      </c>
      <c r="AF41" s="4" t="s">
        <v>61</v>
      </c>
      <c r="AG41" s="6" t="s">
        <v>27</v>
      </c>
      <c r="AH41" s="12" t="s">
        <v>61</v>
      </c>
      <c r="AI41" s="4" t="s">
        <v>61</v>
      </c>
      <c r="AJ41" s="6" t="s">
        <v>27</v>
      </c>
      <c r="AK41" s="12" t="s">
        <v>61</v>
      </c>
      <c r="AL41" s="4" t="s">
        <v>61</v>
      </c>
      <c r="AM41" s="6" t="s">
        <v>27</v>
      </c>
      <c r="AN41" s="12" t="s">
        <v>61</v>
      </c>
      <c r="AO41" s="4" t="s">
        <v>61</v>
      </c>
      <c r="AP41" s="6" t="s">
        <v>27</v>
      </c>
      <c r="AQ41" s="12" t="s">
        <v>61</v>
      </c>
      <c r="AR41" s="7" t="s">
        <v>61</v>
      </c>
      <c r="AS41" s="55">
        <v>0</v>
      </c>
      <c r="AT41" s="74">
        <f>SUM(AT8:AT38)</f>
        <v>0</v>
      </c>
      <c r="AU41" s="74">
        <f>SUM(AU8:AU38)</f>
        <v>0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5"/>
      <c r="AU42" s="76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5"/>
      <c r="AU43" s="76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5"/>
      <c r="AU44" s="76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57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6"/>
      <c r="AU45" s="76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57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27</v>
      </c>
      <c r="D47" s="48" t="s">
        <v>71</v>
      </c>
      <c r="E47" s="49"/>
      <c r="F47" s="47"/>
      <c r="G47" s="48"/>
      <c r="H47" s="49"/>
      <c r="I47" s="47"/>
      <c r="J47" s="48"/>
      <c r="K47" s="49"/>
      <c r="L47" s="57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57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57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3.2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2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4"/>
    </row>
    <row r="4" spans="2:46" ht="15.75">
      <c r="B4" s="25" t="s">
        <v>78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79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6" t="s">
        <v>84</v>
      </c>
      <c r="AU6" s="66" t="s">
        <v>82</v>
      </c>
    </row>
    <row r="7" spans="2:47" s="37" customFormat="1" ht="12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7" t="s">
        <v>83</v>
      </c>
      <c r="AU7" s="68" t="s">
        <v>77</v>
      </c>
    </row>
    <row r="8" spans="2:47" s="11" customFormat="1" ht="18" customHeight="1">
      <c r="B8" s="38" t="s">
        <v>26</v>
      </c>
      <c r="C8" s="39" t="s">
        <v>61</v>
      </c>
      <c r="D8" s="58">
        <v>2.292998525003592</v>
      </c>
      <c r="E8" s="41">
        <v>100</v>
      </c>
      <c r="F8" s="39" t="s">
        <v>61</v>
      </c>
      <c r="G8" s="58">
        <v>5.957463468114535</v>
      </c>
      <c r="H8" s="41">
        <v>100</v>
      </c>
      <c r="I8" s="39" t="s">
        <v>61</v>
      </c>
      <c r="J8" s="58">
        <v>39.980666160583496</v>
      </c>
      <c r="K8" s="41">
        <v>100</v>
      </c>
      <c r="L8" s="39" t="s">
        <v>61</v>
      </c>
      <c r="M8" s="58">
        <v>0.7554397359490395</v>
      </c>
      <c r="N8" s="41">
        <v>100</v>
      </c>
      <c r="O8" s="39" t="s">
        <v>61</v>
      </c>
      <c r="P8" s="58">
        <v>0.529548874803974</v>
      </c>
      <c r="Q8" s="41">
        <v>100</v>
      </c>
      <c r="R8" s="39" t="s">
        <v>61</v>
      </c>
      <c r="S8" s="58">
        <v>0.4791381520529588</v>
      </c>
      <c r="T8" s="41">
        <v>100</v>
      </c>
      <c r="U8" s="39" t="s">
        <v>61</v>
      </c>
      <c r="V8" s="58">
        <v>0.09958411722133557</v>
      </c>
      <c r="W8" s="41">
        <v>100</v>
      </c>
      <c r="X8" s="39" t="s">
        <v>61</v>
      </c>
      <c r="Y8" s="58">
        <v>0.19227871853703013</v>
      </c>
      <c r="Z8" s="41">
        <v>100</v>
      </c>
      <c r="AA8" s="39" t="s">
        <v>61</v>
      </c>
      <c r="AB8" s="58">
        <v>8.44979852437973</v>
      </c>
      <c r="AC8" s="41">
        <v>100</v>
      </c>
      <c r="AD8" s="39" t="s">
        <v>61</v>
      </c>
      <c r="AE8" s="58">
        <v>13.91928344964981</v>
      </c>
      <c r="AF8" s="41">
        <v>100</v>
      </c>
      <c r="AG8" s="39" t="s">
        <v>61</v>
      </c>
      <c r="AH8" s="40">
        <v>116.21926069259644</v>
      </c>
      <c r="AI8" s="41">
        <v>100</v>
      </c>
      <c r="AJ8" s="39" t="s">
        <v>61</v>
      </c>
      <c r="AK8" s="40">
        <v>988.5389048258463</v>
      </c>
      <c r="AL8" s="41">
        <v>100</v>
      </c>
      <c r="AM8" s="39" t="s">
        <v>61</v>
      </c>
      <c r="AN8" s="40">
        <v>118.03866402308147</v>
      </c>
      <c r="AO8" s="41">
        <v>100</v>
      </c>
      <c r="AP8" s="39" t="s">
        <v>61</v>
      </c>
      <c r="AQ8" s="61">
        <v>1024.45734278361</v>
      </c>
      <c r="AR8" s="41">
        <v>100</v>
      </c>
      <c r="AS8" s="38">
        <v>48</v>
      </c>
      <c r="AT8" s="69">
        <v>24</v>
      </c>
      <c r="AU8" s="70">
        <v>510.1</v>
      </c>
    </row>
    <row r="9" spans="2:47" s="11" customFormat="1" ht="18" customHeight="1">
      <c r="B9" s="38" t="s">
        <v>29</v>
      </c>
      <c r="C9" s="39" t="s">
        <v>61</v>
      </c>
      <c r="D9" s="58">
        <v>2.3873139594992003</v>
      </c>
      <c r="E9" s="41">
        <v>100</v>
      </c>
      <c r="F9" s="39" t="s">
        <v>61</v>
      </c>
      <c r="G9" s="58">
        <v>6.191083778937657</v>
      </c>
      <c r="H9" s="41">
        <v>100</v>
      </c>
      <c r="I9" s="39" t="s">
        <v>61</v>
      </c>
      <c r="J9" s="58">
        <v>38.344912926355995</v>
      </c>
      <c r="K9" s="41">
        <v>100</v>
      </c>
      <c r="L9" s="39" t="s">
        <v>61</v>
      </c>
      <c r="M9" s="58">
        <v>0.8333948031067848</v>
      </c>
      <c r="N9" s="41">
        <v>100</v>
      </c>
      <c r="O9" s="39" t="s">
        <v>61</v>
      </c>
      <c r="P9" s="58">
        <v>0.14802605300004265</v>
      </c>
      <c r="Q9" s="41">
        <v>100</v>
      </c>
      <c r="R9" s="39" t="s">
        <v>61</v>
      </c>
      <c r="S9" s="58">
        <v>0.4675023201853037</v>
      </c>
      <c r="T9" s="41">
        <v>100</v>
      </c>
      <c r="U9" s="39" t="s">
        <v>61</v>
      </c>
      <c r="V9" s="58">
        <v>0.10113436697671811</v>
      </c>
      <c r="W9" s="41">
        <v>100</v>
      </c>
      <c r="X9" s="39" t="s">
        <v>61</v>
      </c>
      <c r="Y9" s="58">
        <v>0.3297998377820477</v>
      </c>
      <c r="Z9" s="41">
        <v>100</v>
      </c>
      <c r="AA9" s="39" t="s">
        <v>61</v>
      </c>
      <c r="AB9" s="58">
        <v>8.570001820723215</v>
      </c>
      <c r="AC9" s="41">
        <v>100</v>
      </c>
      <c r="AD9" s="39" t="s">
        <v>61</v>
      </c>
      <c r="AE9" s="58">
        <v>14.199525694052378</v>
      </c>
      <c r="AF9" s="41">
        <v>100</v>
      </c>
      <c r="AG9" s="39" t="s">
        <v>61</v>
      </c>
      <c r="AH9" s="40">
        <v>117.31832695007324</v>
      </c>
      <c r="AI9" s="41">
        <v>100</v>
      </c>
      <c r="AJ9" s="39" t="s">
        <v>61</v>
      </c>
      <c r="AK9" s="40">
        <v>992.6253420511881</v>
      </c>
      <c r="AL9" s="41">
        <v>100</v>
      </c>
      <c r="AM9" s="39" t="s">
        <v>61</v>
      </c>
      <c r="AN9" s="40">
        <v>119.40897019704182</v>
      </c>
      <c r="AO9" s="41">
        <v>100</v>
      </c>
      <c r="AP9" s="39" t="s">
        <v>61</v>
      </c>
      <c r="AQ9" s="40">
        <v>995.1750691731771</v>
      </c>
      <c r="AR9" s="41">
        <v>100</v>
      </c>
      <c r="AS9" s="38">
        <v>48</v>
      </c>
      <c r="AT9" s="69">
        <v>24</v>
      </c>
      <c r="AU9" s="70">
        <v>532.2</v>
      </c>
    </row>
    <row r="10" spans="2:47" s="11" customFormat="1" ht="18" customHeight="1">
      <c r="B10" s="38" t="s">
        <v>30</v>
      </c>
      <c r="C10" s="39" t="s">
        <v>61</v>
      </c>
      <c r="D10" s="58">
        <v>2.3730105062325797</v>
      </c>
      <c r="E10" s="41">
        <v>100</v>
      </c>
      <c r="F10" s="39" t="s">
        <v>61</v>
      </c>
      <c r="G10" s="58">
        <v>6.638497591018677</v>
      </c>
      <c r="H10" s="41">
        <v>100</v>
      </c>
      <c r="I10" s="39" t="s">
        <v>61</v>
      </c>
      <c r="J10" s="58">
        <v>35.95458467801412</v>
      </c>
      <c r="K10" s="41">
        <v>100</v>
      </c>
      <c r="L10" s="39" t="s">
        <v>61</v>
      </c>
      <c r="M10" s="58">
        <v>1.0945749531189601</v>
      </c>
      <c r="N10" s="41">
        <v>100</v>
      </c>
      <c r="O10" s="39" t="s">
        <v>61</v>
      </c>
      <c r="P10" s="58">
        <v>0.11114399218838382</v>
      </c>
      <c r="Q10" s="41">
        <v>100</v>
      </c>
      <c r="R10" s="39" t="s">
        <v>61</v>
      </c>
      <c r="S10" s="58">
        <v>0.45850127438704175</v>
      </c>
      <c r="T10" s="41">
        <v>100</v>
      </c>
      <c r="U10" s="39" t="s">
        <v>61</v>
      </c>
      <c r="V10" s="58">
        <v>0.10380798034990828</v>
      </c>
      <c r="W10" s="41">
        <v>100</v>
      </c>
      <c r="X10" s="39" t="s">
        <v>61</v>
      </c>
      <c r="Y10" s="58">
        <v>0.32623709955563146</v>
      </c>
      <c r="Z10" s="41">
        <v>100</v>
      </c>
      <c r="AA10" s="39" t="s">
        <v>61</v>
      </c>
      <c r="AB10" s="58">
        <v>8.655997514724731</v>
      </c>
      <c r="AC10" s="41">
        <v>100</v>
      </c>
      <c r="AD10" s="39" t="s">
        <v>61</v>
      </c>
      <c r="AE10" s="58">
        <v>14.275755206743876</v>
      </c>
      <c r="AF10" s="41">
        <v>100</v>
      </c>
      <c r="AG10" s="39" t="s">
        <v>61</v>
      </c>
      <c r="AH10" s="40">
        <v>120.04856777191162</v>
      </c>
      <c r="AI10" s="41">
        <v>100</v>
      </c>
      <c r="AJ10" s="39" t="s">
        <v>61</v>
      </c>
      <c r="AK10" s="40">
        <v>994.1337000528971</v>
      </c>
      <c r="AL10" s="41">
        <v>100</v>
      </c>
      <c r="AM10" s="39" t="s">
        <v>61</v>
      </c>
      <c r="AN10" s="40">
        <v>123.10458374023438</v>
      </c>
      <c r="AO10" s="41">
        <v>100</v>
      </c>
      <c r="AP10" s="39" t="s">
        <v>61</v>
      </c>
      <c r="AQ10" s="40">
        <v>987.574764251709</v>
      </c>
      <c r="AR10" s="41">
        <v>100</v>
      </c>
      <c r="AS10" s="38">
        <v>48</v>
      </c>
      <c r="AT10" s="69">
        <v>24</v>
      </c>
      <c r="AU10" s="70">
        <v>529.2</v>
      </c>
    </row>
    <row r="11" spans="2:47" s="11" customFormat="1" ht="18" customHeight="1">
      <c r="B11" s="38" t="s">
        <v>31</v>
      </c>
      <c r="C11" s="39" t="s">
        <v>61</v>
      </c>
      <c r="D11" s="58">
        <v>2.379341925183932</v>
      </c>
      <c r="E11" s="41">
        <v>100</v>
      </c>
      <c r="F11" s="39" t="s">
        <v>61</v>
      </c>
      <c r="G11" s="58">
        <v>7.037326534589131</v>
      </c>
      <c r="H11" s="41">
        <v>100</v>
      </c>
      <c r="I11" s="39" t="s">
        <v>61</v>
      </c>
      <c r="J11" s="58">
        <v>43.75922270615896</v>
      </c>
      <c r="K11" s="41">
        <v>100</v>
      </c>
      <c r="L11" s="39" t="s">
        <v>61</v>
      </c>
      <c r="M11" s="58">
        <v>1.0886732079088688</v>
      </c>
      <c r="N11" s="41">
        <v>100</v>
      </c>
      <c r="O11" s="39" t="s">
        <v>61</v>
      </c>
      <c r="P11" s="58">
        <v>0.09948784806207793</v>
      </c>
      <c r="Q11" s="41">
        <v>100</v>
      </c>
      <c r="R11" s="39" t="s">
        <v>61</v>
      </c>
      <c r="S11" s="58">
        <v>0.45447822473943233</v>
      </c>
      <c r="T11" s="41">
        <v>100</v>
      </c>
      <c r="U11" s="39" t="s">
        <v>61</v>
      </c>
      <c r="V11" s="58">
        <v>0.10303890534366171</v>
      </c>
      <c r="W11" s="41">
        <v>100</v>
      </c>
      <c r="X11" s="39" t="s">
        <v>61</v>
      </c>
      <c r="Y11" s="58">
        <v>0.26536362152546644</v>
      </c>
      <c r="Z11" s="41">
        <v>100</v>
      </c>
      <c r="AA11" s="39" t="s">
        <v>61</v>
      </c>
      <c r="AB11" s="58">
        <v>8.55857108036677</v>
      </c>
      <c r="AC11" s="41">
        <v>100</v>
      </c>
      <c r="AD11" s="39" t="s">
        <v>61</v>
      </c>
      <c r="AE11" s="58">
        <v>14.601678431034088</v>
      </c>
      <c r="AF11" s="41">
        <v>100</v>
      </c>
      <c r="AG11" s="39" t="s">
        <v>61</v>
      </c>
      <c r="AH11" s="40">
        <v>119.31811650594075</v>
      </c>
      <c r="AI11" s="41">
        <v>100</v>
      </c>
      <c r="AJ11" s="39" t="s">
        <v>61</v>
      </c>
      <c r="AK11" s="40">
        <v>992.0008977254232</v>
      </c>
      <c r="AL11" s="41">
        <v>100</v>
      </c>
      <c r="AM11" s="39" t="s">
        <v>61</v>
      </c>
      <c r="AN11" s="40">
        <v>121.61867411931355</v>
      </c>
      <c r="AO11" s="41">
        <v>100</v>
      </c>
      <c r="AP11" s="39" t="s">
        <v>61</v>
      </c>
      <c r="AQ11" s="40">
        <v>970.2408574422201</v>
      </c>
      <c r="AR11" s="41">
        <v>100</v>
      </c>
      <c r="AS11" s="38">
        <v>48</v>
      </c>
      <c r="AT11" s="69">
        <v>24</v>
      </c>
      <c r="AU11" s="70">
        <v>552</v>
      </c>
    </row>
    <row r="12" spans="2:47" s="11" customFormat="1" ht="18" customHeight="1">
      <c r="B12" s="38" t="s">
        <v>32</v>
      </c>
      <c r="C12" s="39" t="s">
        <v>61</v>
      </c>
      <c r="D12" s="58">
        <v>2.3530337860186896</v>
      </c>
      <c r="E12" s="41">
        <v>100</v>
      </c>
      <c r="F12" s="39" t="s">
        <v>61</v>
      </c>
      <c r="G12" s="58">
        <v>7.495675573746364</v>
      </c>
      <c r="H12" s="41">
        <v>100</v>
      </c>
      <c r="I12" s="39" t="s">
        <v>61</v>
      </c>
      <c r="J12" s="58">
        <v>41.21734472115835</v>
      </c>
      <c r="K12" s="41">
        <v>100</v>
      </c>
      <c r="L12" s="39" t="s">
        <v>61</v>
      </c>
      <c r="M12" s="58">
        <v>1.014995162685712</v>
      </c>
      <c r="N12" s="41">
        <v>100</v>
      </c>
      <c r="O12" s="39" t="s">
        <v>61</v>
      </c>
      <c r="P12" s="58">
        <v>0.060500538544147275</v>
      </c>
      <c r="Q12" s="41">
        <v>100</v>
      </c>
      <c r="R12" s="39" t="s">
        <v>61</v>
      </c>
      <c r="S12" s="58">
        <v>0.5407915307829777</v>
      </c>
      <c r="T12" s="41">
        <v>100</v>
      </c>
      <c r="U12" s="39" t="s">
        <v>61</v>
      </c>
      <c r="V12" s="58">
        <v>0.10377774046113093</v>
      </c>
      <c r="W12" s="41">
        <v>100</v>
      </c>
      <c r="X12" s="39" t="s">
        <v>61</v>
      </c>
      <c r="Y12" s="58">
        <v>0.23950002326940498</v>
      </c>
      <c r="Z12" s="41">
        <v>100</v>
      </c>
      <c r="AA12" s="39" t="s">
        <v>61</v>
      </c>
      <c r="AB12" s="58">
        <v>8.602609753608704</v>
      </c>
      <c r="AC12" s="41">
        <v>100</v>
      </c>
      <c r="AD12" s="39" t="s">
        <v>61</v>
      </c>
      <c r="AE12" s="58">
        <v>14.613648394743601</v>
      </c>
      <c r="AF12" s="41">
        <v>100</v>
      </c>
      <c r="AG12" s="39" t="s">
        <v>61</v>
      </c>
      <c r="AH12" s="40">
        <v>119.46484120686848</v>
      </c>
      <c r="AI12" s="41">
        <v>100</v>
      </c>
      <c r="AJ12" s="39" t="s">
        <v>61</v>
      </c>
      <c r="AK12" s="40">
        <v>992.64533106486</v>
      </c>
      <c r="AL12" s="41">
        <v>100</v>
      </c>
      <c r="AM12" s="39" t="s">
        <v>61</v>
      </c>
      <c r="AN12" s="40">
        <v>121.34555546442668</v>
      </c>
      <c r="AO12" s="41">
        <v>100</v>
      </c>
      <c r="AP12" s="39" t="s">
        <v>61</v>
      </c>
      <c r="AQ12" s="40">
        <v>963.4105084737142</v>
      </c>
      <c r="AR12" s="41">
        <v>100</v>
      </c>
      <c r="AS12" s="38">
        <v>48</v>
      </c>
      <c r="AT12" s="69">
        <v>24</v>
      </c>
      <c r="AU12" s="70">
        <v>546.8</v>
      </c>
    </row>
    <row r="13" spans="2:47" s="11" customFormat="1" ht="18" customHeight="1">
      <c r="B13" s="38" t="s">
        <v>33</v>
      </c>
      <c r="C13" s="39" t="s">
        <v>61</v>
      </c>
      <c r="D13" s="58">
        <v>2.3389839505155883</v>
      </c>
      <c r="E13" s="41">
        <v>100</v>
      </c>
      <c r="F13" s="39" t="s">
        <v>61</v>
      </c>
      <c r="G13" s="58">
        <v>7.064104735851288</v>
      </c>
      <c r="H13" s="41">
        <v>100</v>
      </c>
      <c r="I13" s="39" t="s">
        <v>61</v>
      </c>
      <c r="J13" s="58">
        <v>42.49542077382406</v>
      </c>
      <c r="K13" s="41">
        <v>100</v>
      </c>
      <c r="L13" s="39" t="s">
        <v>61</v>
      </c>
      <c r="M13" s="58">
        <v>0.980829099814097</v>
      </c>
      <c r="N13" s="41">
        <v>100</v>
      </c>
      <c r="O13" s="39" t="s">
        <v>61</v>
      </c>
      <c r="P13" s="58">
        <v>0.15492530252959114</v>
      </c>
      <c r="Q13" s="41">
        <v>100</v>
      </c>
      <c r="R13" s="39" t="s">
        <v>61</v>
      </c>
      <c r="S13" s="58">
        <v>0.6258878478159507</v>
      </c>
      <c r="T13" s="41">
        <v>100</v>
      </c>
      <c r="U13" s="39" t="s">
        <v>61</v>
      </c>
      <c r="V13" s="58">
        <v>0.0999141166297098</v>
      </c>
      <c r="W13" s="41">
        <v>100</v>
      </c>
      <c r="X13" s="39" t="s">
        <v>61</v>
      </c>
      <c r="Y13" s="58">
        <v>0.40506043409307796</v>
      </c>
      <c r="Z13" s="41">
        <v>100</v>
      </c>
      <c r="AA13" s="39" t="s">
        <v>61</v>
      </c>
      <c r="AB13" s="58">
        <v>8.413439790407816</v>
      </c>
      <c r="AC13" s="41">
        <v>100</v>
      </c>
      <c r="AD13" s="39" t="s">
        <v>61</v>
      </c>
      <c r="AE13" s="58">
        <v>14.62622861067454</v>
      </c>
      <c r="AF13" s="41">
        <v>100</v>
      </c>
      <c r="AG13" s="39" t="s">
        <v>61</v>
      </c>
      <c r="AH13" s="40">
        <v>117.96281909942627</v>
      </c>
      <c r="AI13" s="41">
        <v>100</v>
      </c>
      <c r="AJ13" s="39" t="s">
        <v>61</v>
      </c>
      <c r="AK13" s="40">
        <v>990.5784543355306</v>
      </c>
      <c r="AL13" s="41">
        <v>100</v>
      </c>
      <c r="AM13" s="39" t="s">
        <v>61</v>
      </c>
      <c r="AN13" s="40">
        <v>118.15420468648274</v>
      </c>
      <c r="AO13" s="41">
        <v>100</v>
      </c>
      <c r="AP13" s="39" t="s">
        <v>61</v>
      </c>
      <c r="AQ13" s="40">
        <v>983.1042785644531</v>
      </c>
      <c r="AR13" s="41">
        <v>100</v>
      </c>
      <c r="AS13" s="38">
        <v>48</v>
      </c>
      <c r="AT13" s="69">
        <v>24</v>
      </c>
      <c r="AU13" s="70">
        <v>546.4</v>
      </c>
    </row>
    <row r="14" spans="2:47" s="11" customFormat="1" ht="18" customHeight="1">
      <c r="B14" s="38" t="s">
        <v>34</v>
      </c>
      <c r="C14" s="39" t="s">
        <v>61</v>
      </c>
      <c r="D14" s="58">
        <v>2.338457534710566</v>
      </c>
      <c r="E14" s="41">
        <v>100</v>
      </c>
      <c r="F14" s="39" t="s">
        <v>61</v>
      </c>
      <c r="G14" s="58">
        <v>6.410530497630437</v>
      </c>
      <c r="H14" s="41">
        <v>100</v>
      </c>
      <c r="I14" s="39" t="s">
        <v>61</v>
      </c>
      <c r="J14" s="58">
        <v>38.90225088596344</v>
      </c>
      <c r="K14" s="41">
        <v>100</v>
      </c>
      <c r="L14" s="39" t="s">
        <v>61</v>
      </c>
      <c r="M14" s="58">
        <v>0.7921352771421274</v>
      </c>
      <c r="N14" s="41">
        <v>100</v>
      </c>
      <c r="O14" s="39" t="s">
        <v>61</v>
      </c>
      <c r="P14" s="58">
        <v>0.2811440734464365</v>
      </c>
      <c r="Q14" s="41">
        <v>100</v>
      </c>
      <c r="R14" s="39" t="s">
        <v>61</v>
      </c>
      <c r="S14" s="58">
        <v>0.6268165254344543</v>
      </c>
      <c r="T14" s="41">
        <v>100</v>
      </c>
      <c r="U14" s="39" t="s">
        <v>61</v>
      </c>
      <c r="V14" s="58">
        <v>0.09986618456120293</v>
      </c>
      <c r="W14" s="41">
        <v>100</v>
      </c>
      <c r="X14" s="39" t="s">
        <v>61</v>
      </c>
      <c r="Y14" s="58">
        <v>0.2974286482979854</v>
      </c>
      <c r="Z14" s="41">
        <v>100</v>
      </c>
      <c r="AA14" s="39" t="s">
        <v>61</v>
      </c>
      <c r="AB14" s="58">
        <v>8.397426982720694</v>
      </c>
      <c r="AC14" s="41">
        <v>100</v>
      </c>
      <c r="AD14" s="39" t="s">
        <v>61</v>
      </c>
      <c r="AE14" s="58">
        <v>14.353907465934753</v>
      </c>
      <c r="AF14" s="41">
        <v>100</v>
      </c>
      <c r="AG14" s="39" t="s">
        <v>61</v>
      </c>
      <c r="AH14" s="40">
        <v>117.6179428100586</v>
      </c>
      <c r="AI14" s="41">
        <v>100</v>
      </c>
      <c r="AJ14" s="39" t="s">
        <v>61</v>
      </c>
      <c r="AK14" s="40">
        <v>987.4545593261719</v>
      </c>
      <c r="AL14" s="41">
        <v>100</v>
      </c>
      <c r="AM14" s="39" t="s">
        <v>61</v>
      </c>
      <c r="AN14" s="40">
        <v>118.57784064610799</v>
      </c>
      <c r="AO14" s="41">
        <v>100</v>
      </c>
      <c r="AP14" s="39" t="s">
        <v>61</v>
      </c>
      <c r="AQ14" s="61">
        <v>1001.5591939290365</v>
      </c>
      <c r="AR14" s="41">
        <v>100</v>
      </c>
      <c r="AS14" s="38">
        <v>48</v>
      </c>
      <c r="AT14" s="69">
        <v>24</v>
      </c>
      <c r="AU14" s="70">
        <v>506.3</v>
      </c>
    </row>
    <row r="15" spans="2:47" s="11" customFormat="1" ht="18" customHeight="1">
      <c r="B15" s="38" t="s">
        <v>35</v>
      </c>
      <c r="C15" s="39" t="s">
        <v>61</v>
      </c>
      <c r="D15" s="58">
        <v>2.366389349102974</v>
      </c>
      <c r="E15" s="41">
        <v>100</v>
      </c>
      <c r="F15" s="39" t="s">
        <v>61</v>
      </c>
      <c r="G15" s="58">
        <v>7.57662491997083</v>
      </c>
      <c r="H15" s="41">
        <v>100</v>
      </c>
      <c r="I15" s="39" t="s">
        <v>61</v>
      </c>
      <c r="J15" s="58">
        <v>36.192822376887</v>
      </c>
      <c r="K15" s="41">
        <v>100</v>
      </c>
      <c r="L15" s="39" t="s">
        <v>61</v>
      </c>
      <c r="M15" s="58">
        <v>0.8638517384727796</v>
      </c>
      <c r="N15" s="41">
        <v>100</v>
      </c>
      <c r="O15" s="39" t="s">
        <v>61</v>
      </c>
      <c r="P15" s="58">
        <v>0.11306029624392977</v>
      </c>
      <c r="Q15" s="41">
        <v>100</v>
      </c>
      <c r="R15" s="39" t="s">
        <v>61</v>
      </c>
      <c r="S15" s="58">
        <v>0.5281761071334282</v>
      </c>
      <c r="T15" s="41">
        <v>100</v>
      </c>
      <c r="U15" s="39" t="s">
        <v>61</v>
      </c>
      <c r="V15" s="58">
        <v>0.10044963875164588</v>
      </c>
      <c r="W15" s="41">
        <v>100</v>
      </c>
      <c r="X15" s="39" t="s">
        <v>61</v>
      </c>
      <c r="Y15" s="58">
        <v>0.41306486539542675</v>
      </c>
      <c r="Z15" s="41">
        <v>100</v>
      </c>
      <c r="AA15" s="39" t="s">
        <v>61</v>
      </c>
      <c r="AB15" s="58">
        <v>8.411297043164572</v>
      </c>
      <c r="AC15" s="41">
        <v>100</v>
      </c>
      <c r="AD15" s="39" t="s">
        <v>61</v>
      </c>
      <c r="AE15" s="58">
        <v>14.553299526373545</v>
      </c>
      <c r="AF15" s="41">
        <v>100</v>
      </c>
      <c r="AG15" s="39" t="s">
        <v>61</v>
      </c>
      <c r="AH15" s="40">
        <v>117.92834758758545</v>
      </c>
      <c r="AI15" s="41">
        <v>100</v>
      </c>
      <c r="AJ15" s="39" t="s">
        <v>61</v>
      </c>
      <c r="AK15" s="40">
        <v>986.9023869832357</v>
      </c>
      <c r="AL15" s="41">
        <v>100</v>
      </c>
      <c r="AM15" s="39" t="s">
        <v>61</v>
      </c>
      <c r="AN15" s="40">
        <v>116.92210229237874</v>
      </c>
      <c r="AO15" s="41">
        <v>100</v>
      </c>
      <c r="AP15" s="39" t="s">
        <v>61</v>
      </c>
      <c r="AQ15" s="61">
        <v>1034.0214525858562</v>
      </c>
      <c r="AR15" s="41">
        <v>100</v>
      </c>
      <c r="AS15" s="38">
        <v>48</v>
      </c>
      <c r="AT15" s="69">
        <v>24</v>
      </c>
      <c r="AU15" s="70">
        <v>544.5</v>
      </c>
    </row>
    <row r="16" spans="2:47" s="11" customFormat="1" ht="18" customHeight="1">
      <c r="B16" s="38" t="s">
        <v>36</v>
      </c>
      <c r="C16" s="39" t="s">
        <v>61</v>
      </c>
      <c r="D16" s="58">
        <v>2.370004817843437</v>
      </c>
      <c r="E16" s="41">
        <v>100</v>
      </c>
      <c r="F16" s="39" t="s">
        <v>61</v>
      </c>
      <c r="G16" s="58">
        <v>6.7669501801331835</v>
      </c>
      <c r="H16" s="41">
        <v>100</v>
      </c>
      <c r="I16" s="39" t="s">
        <v>61</v>
      </c>
      <c r="J16" s="58">
        <v>39.99991329511007</v>
      </c>
      <c r="K16" s="41">
        <v>100</v>
      </c>
      <c r="L16" s="39" t="s">
        <v>61</v>
      </c>
      <c r="M16" s="58">
        <v>0.8195969201624393</v>
      </c>
      <c r="N16" s="41">
        <v>100</v>
      </c>
      <c r="O16" s="39" t="s">
        <v>61</v>
      </c>
      <c r="P16" s="58">
        <v>0.09216549297123795</v>
      </c>
      <c r="Q16" s="41">
        <v>100</v>
      </c>
      <c r="R16" s="39" t="s">
        <v>61</v>
      </c>
      <c r="S16" s="58">
        <v>0.5524121535321077</v>
      </c>
      <c r="T16" s="41">
        <v>100</v>
      </c>
      <c r="U16" s="39" t="s">
        <v>61</v>
      </c>
      <c r="V16" s="58">
        <v>0.10167768551036716</v>
      </c>
      <c r="W16" s="41">
        <v>100</v>
      </c>
      <c r="X16" s="39" t="s">
        <v>61</v>
      </c>
      <c r="Y16" s="58">
        <v>0.3703163048873345</v>
      </c>
      <c r="Z16" s="41">
        <v>100</v>
      </c>
      <c r="AA16" s="39" t="s">
        <v>61</v>
      </c>
      <c r="AB16" s="58">
        <v>8.492142597834269</v>
      </c>
      <c r="AC16" s="41">
        <v>100</v>
      </c>
      <c r="AD16" s="39" t="s">
        <v>61</v>
      </c>
      <c r="AE16" s="58">
        <v>14.287876884142557</v>
      </c>
      <c r="AF16" s="41">
        <v>100</v>
      </c>
      <c r="AG16" s="39" t="s">
        <v>61</v>
      </c>
      <c r="AH16" s="40">
        <v>117.48476791381836</v>
      </c>
      <c r="AI16" s="41">
        <v>100</v>
      </c>
      <c r="AJ16" s="39" t="s">
        <v>61</v>
      </c>
      <c r="AK16" s="40">
        <v>986.6682993570963</v>
      </c>
      <c r="AL16" s="41">
        <v>100</v>
      </c>
      <c r="AM16" s="39" t="s">
        <v>61</v>
      </c>
      <c r="AN16" s="40">
        <v>117.440451780955</v>
      </c>
      <c r="AO16" s="41">
        <v>100</v>
      </c>
      <c r="AP16" s="39" t="s">
        <v>61</v>
      </c>
      <c r="AQ16" s="61">
        <v>1014.4016609191895</v>
      </c>
      <c r="AR16" s="41">
        <v>100</v>
      </c>
      <c r="AS16" s="38">
        <v>48</v>
      </c>
      <c r="AT16" s="69">
        <v>24</v>
      </c>
      <c r="AU16" s="70">
        <v>537.4</v>
      </c>
    </row>
    <row r="17" spans="2:47" s="11" customFormat="1" ht="18" customHeight="1">
      <c r="B17" s="38" t="s">
        <v>37</v>
      </c>
      <c r="C17" s="39" t="s">
        <v>61</v>
      </c>
      <c r="D17" s="58">
        <v>2.370906916757425</v>
      </c>
      <c r="E17" s="41">
        <v>100</v>
      </c>
      <c r="F17" s="39" t="s">
        <v>61</v>
      </c>
      <c r="G17" s="58">
        <v>6.450114568074544</v>
      </c>
      <c r="H17" s="41">
        <v>100</v>
      </c>
      <c r="I17" s="39" t="s">
        <v>61</v>
      </c>
      <c r="J17" s="58">
        <v>33.748552560806274</v>
      </c>
      <c r="K17" s="41">
        <v>100</v>
      </c>
      <c r="L17" s="39" t="s">
        <v>61</v>
      </c>
      <c r="M17" s="58">
        <v>1.048858782897393</v>
      </c>
      <c r="N17" s="41">
        <v>100</v>
      </c>
      <c r="O17" s="39" t="s">
        <v>61</v>
      </c>
      <c r="P17" s="58">
        <v>0.17664843473176006</v>
      </c>
      <c r="Q17" s="41">
        <v>100</v>
      </c>
      <c r="R17" s="39" t="s">
        <v>61</v>
      </c>
      <c r="S17" s="58">
        <v>0.5457830186933279</v>
      </c>
      <c r="T17" s="41">
        <v>100</v>
      </c>
      <c r="U17" s="39" t="s">
        <v>61</v>
      </c>
      <c r="V17" s="58">
        <v>0.10003212311615546</v>
      </c>
      <c r="W17" s="41">
        <v>100</v>
      </c>
      <c r="X17" s="39" t="s">
        <v>61</v>
      </c>
      <c r="Y17" s="58">
        <v>0.2951369509100914</v>
      </c>
      <c r="Z17" s="41">
        <v>100</v>
      </c>
      <c r="AA17" s="39" t="s">
        <v>61</v>
      </c>
      <c r="AB17" s="58">
        <v>8.432787299156189</v>
      </c>
      <c r="AC17" s="41">
        <v>100</v>
      </c>
      <c r="AD17" s="39" t="s">
        <v>61</v>
      </c>
      <c r="AE17" s="58">
        <v>14.510918815930685</v>
      </c>
      <c r="AF17" s="41">
        <v>100</v>
      </c>
      <c r="AG17" s="39" t="s">
        <v>61</v>
      </c>
      <c r="AH17" s="40">
        <v>116.48714288075765</v>
      </c>
      <c r="AI17" s="41">
        <v>100</v>
      </c>
      <c r="AJ17" s="39" t="s">
        <v>61</v>
      </c>
      <c r="AK17" s="40">
        <v>988.0524342854818</v>
      </c>
      <c r="AL17" s="41">
        <v>100</v>
      </c>
      <c r="AM17" s="39" t="s">
        <v>61</v>
      </c>
      <c r="AN17" s="40">
        <v>115.54629548390706</v>
      </c>
      <c r="AO17" s="41">
        <v>100</v>
      </c>
      <c r="AP17" s="39" t="s">
        <v>61</v>
      </c>
      <c r="AQ17" s="61">
        <v>999.4655787150065</v>
      </c>
      <c r="AR17" s="41">
        <v>100</v>
      </c>
      <c r="AS17" s="38">
        <v>48</v>
      </c>
      <c r="AT17" s="69">
        <v>24</v>
      </c>
      <c r="AU17" s="70">
        <v>504.3</v>
      </c>
    </row>
    <row r="18" spans="2:47" s="11" customFormat="1" ht="18" customHeight="1">
      <c r="B18" s="38" t="s">
        <v>38</v>
      </c>
      <c r="C18" s="39" t="s">
        <v>61</v>
      </c>
      <c r="D18" s="58">
        <v>2.403236831227938</v>
      </c>
      <c r="E18" s="41">
        <v>100</v>
      </c>
      <c r="F18" s="39" t="s">
        <v>61</v>
      </c>
      <c r="G18" s="58">
        <v>6.951039731502533</v>
      </c>
      <c r="H18" s="41">
        <v>100</v>
      </c>
      <c r="I18" s="39" t="s">
        <v>61</v>
      </c>
      <c r="J18" s="58">
        <v>41.504509011904396</v>
      </c>
      <c r="K18" s="41">
        <v>100</v>
      </c>
      <c r="L18" s="39" t="s">
        <v>61</v>
      </c>
      <c r="M18" s="58">
        <v>1.0892306578656037</v>
      </c>
      <c r="N18" s="41">
        <v>100</v>
      </c>
      <c r="O18" s="39" t="s">
        <v>61</v>
      </c>
      <c r="P18" s="58">
        <v>0.10923496225010847</v>
      </c>
      <c r="Q18" s="41">
        <v>100</v>
      </c>
      <c r="R18" s="39" t="s">
        <v>61</v>
      </c>
      <c r="S18" s="58">
        <v>0.6864040506382784</v>
      </c>
      <c r="T18" s="41">
        <v>100</v>
      </c>
      <c r="U18" s="39" t="s">
        <v>61</v>
      </c>
      <c r="V18" s="58">
        <v>0.0990539373209079</v>
      </c>
      <c r="W18" s="41">
        <v>100</v>
      </c>
      <c r="X18" s="39" t="s">
        <v>61</v>
      </c>
      <c r="Y18" s="58">
        <v>0.19882439502422736</v>
      </c>
      <c r="Z18" s="41">
        <v>100</v>
      </c>
      <c r="AA18" s="39" t="s">
        <v>61</v>
      </c>
      <c r="AB18" s="58">
        <v>8.256073276201883</v>
      </c>
      <c r="AC18" s="41">
        <v>100</v>
      </c>
      <c r="AD18" s="39" t="s">
        <v>61</v>
      </c>
      <c r="AE18" s="58">
        <v>14.532782852649689</v>
      </c>
      <c r="AF18" s="41">
        <v>100</v>
      </c>
      <c r="AG18" s="39" t="s">
        <v>61</v>
      </c>
      <c r="AH18" s="40">
        <v>117.21749083201091</v>
      </c>
      <c r="AI18" s="41">
        <v>100</v>
      </c>
      <c r="AJ18" s="39" t="s">
        <v>61</v>
      </c>
      <c r="AK18" s="40">
        <v>984.7350730895996</v>
      </c>
      <c r="AL18" s="41">
        <v>100</v>
      </c>
      <c r="AM18" s="39" t="s">
        <v>61</v>
      </c>
      <c r="AN18" s="40">
        <v>117.4156158765157</v>
      </c>
      <c r="AO18" s="41">
        <v>100</v>
      </c>
      <c r="AP18" s="39" t="s">
        <v>61</v>
      </c>
      <c r="AQ18" s="40">
        <v>972.9834861755371</v>
      </c>
      <c r="AR18" s="41">
        <v>100</v>
      </c>
      <c r="AS18" s="38">
        <v>48</v>
      </c>
      <c r="AT18" s="69">
        <v>24</v>
      </c>
      <c r="AU18" s="70">
        <v>523.3</v>
      </c>
    </row>
    <row r="19" spans="2:47" s="11" customFormat="1" ht="18" customHeight="1">
      <c r="B19" s="38" t="s">
        <v>39</v>
      </c>
      <c r="C19" s="39" t="s">
        <v>61</v>
      </c>
      <c r="D19" s="58">
        <v>2.373911221822103</v>
      </c>
      <c r="E19" s="41">
        <v>100</v>
      </c>
      <c r="F19" s="39" t="s">
        <v>61</v>
      </c>
      <c r="G19" s="58">
        <v>6.459886968135834</v>
      </c>
      <c r="H19" s="41">
        <v>100</v>
      </c>
      <c r="I19" s="39" t="s">
        <v>61</v>
      </c>
      <c r="J19" s="58">
        <v>36.21959547201792</v>
      </c>
      <c r="K19" s="41">
        <v>100</v>
      </c>
      <c r="L19" s="39" t="s">
        <v>61</v>
      </c>
      <c r="M19" s="58">
        <v>1.07459706813097</v>
      </c>
      <c r="N19" s="41">
        <v>100</v>
      </c>
      <c r="O19" s="39" t="s">
        <v>61</v>
      </c>
      <c r="P19" s="58">
        <v>0.2577985657456641</v>
      </c>
      <c r="Q19" s="41">
        <v>100</v>
      </c>
      <c r="R19" s="39" t="s">
        <v>61</v>
      </c>
      <c r="S19" s="58">
        <v>0.6232745870947838</v>
      </c>
      <c r="T19" s="41">
        <v>100</v>
      </c>
      <c r="U19" s="39" t="s">
        <v>61</v>
      </c>
      <c r="V19" s="58">
        <v>0.10009888093918562</v>
      </c>
      <c r="W19" s="41">
        <v>100</v>
      </c>
      <c r="X19" s="39" t="s">
        <v>61</v>
      </c>
      <c r="Y19" s="58">
        <v>0.34220376115627005</v>
      </c>
      <c r="Z19" s="41">
        <v>100</v>
      </c>
      <c r="AA19" s="39" t="s">
        <v>61</v>
      </c>
      <c r="AB19" s="58">
        <v>8.321551938851675</v>
      </c>
      <c r="AC19" s="41">
        <v>100</v>
      </c>
      <c r="AD19" s="39" t="s">
        <v>61</v>
      </c>
      <c r="AE19" s="58">
        <v>14.960278888543447</v>
      </c>
      <c r="AF19" s="41">
        <v>100</v>
      </c>
      <c r="AG19" s="39" t="s">
        <v>61</v>
      </c>
      <c r="AH19" s="40">
        <v>117.97562074661255</v>
      </c>
      <c r="AI19" s="41">
        <v>100</v>
      </c>
      <c r="AJ19" s="39" t="s">
        <v>61</v>
      </c>
      <c r="AK19" s="40">
        <v>983.9027379353842</v>
      </c>
      <c r="AL19" s="41">
        <v>100</v>
      </c>
      <c r="AM19" s="39" t="s">
        <v>61</v>
      </c>
      <c r="AN19" s="40">
        <v>117.12683661778767</v>
      </c>
      <c r="AO19" s="41">
        <v>100</v>
      </c>
      <c r="AP19" s="39" t="s">
        <v>61</v>
      </c>
      <c r="AQ19" s="40">
        <v>958.9403127034506</v>
      </c>
      <c r="AR19" s="41">
        <v>100</v>
      </c>
      <c r="AS19" s="38">
        <v>48</v>
      </c>
      <c r="AT19" s="69">
        <v>24</v>
      </c>
      <c r="AU19" s="70">
        <v>541</v>
      </c>
    </row>
    <row r="20" spans="2:47" s="11" customFormat="1" ht="18" customHeight="1">
      <c r="B20" s="38" t="s">
        <v>40</v>
      </c>
      <c r="C20" s="39" t="s">
        <v>61</v>
      </c>
      <c r="D20" s="58">
        <v>2.3850942390660443</v>
      </c>
      <c r="E20" s="41">
        <v>100</v>
      </c>
      <c r="F20" s="39" t="s">
        <v>61</v>
      </c>
      <c r="G20" s="58">
        <v>6.406929473082225</v>
      </c>
      <c r="H20" s="41">
        <v>100</v>
      </c>
      <c r="I20" s="39" t="s">
        <v>61</v>
      </c>
      <c r="J20" s="58">
        <v>37.59752953052521</v>
      </c>
      <c r="K20" s="41">
        <v>100</v>
      </c>
      <c r="L20" s="39" t="s">
        <v>61</v>
      </c>
      <c r="M20" s="58">
        <v>1.2424603998661041</v>
      </c>
      <c r="N20" s="41">
        <v>100</v>
      </c>
      <c r="O20" s="39" t="s">
        <v>61</v>
      </c>
      <c r="P20" s="58">
        <v>0.05639884800075379</v>
      </c>
      <c r="Q20" s="41">
        <v>100</v>
      </c>
      <c r="R20" s="39" t="s">
        <v>61</v>
      </c>
      <c r="S20" s="58">
        <v>0.4942976801345746</v>
      </c>
      <c r="T20" s="41">
        <v>100</v>
      </c>
      <c r="U20" s="39" t="s">
        <v>61</v>
      </c>
      <c r="V20" s="58">
        <v>0.10016392606000106</v>
      </c>
      <c r="W20" s="41">
        <v>100</v>
      </c>
      <c r="X20" s="39" t="s">
        <v>61</v>
      </c>
      <c r="Y20" s="58">
        <v>0.2908051076034705</v>
      </c>
      <c r="Z20" s="41">
        <v>100</v>
      </c>
      <c r="AA20" s="39" t="s">
        <v>61</v>
      </c>
      <c r="AB20" s="58">
        <v>8.343696216742197</v>
      </c>
      <c r="AC20" s="41">
        <v>100</v>
      </c>
      <c r="AD20" s="39" t="s">
        <v>61</v>
      </c>
      <c r="AE20" s="58">
        <v>14.642153282960257</v>
      </c>
      <c r="AF20" s="41">
        <v>100</v>
      </c>
      <c r="AG20" s="39" t="s">
        <v>61</v>
      </c>
      <c r="AH20" s="40">
        <v>119.67130502065022</v>
      </c>
      <c r="AI20" s="41">
        <v>100</v>
      </c>
      <c r="AJ20" s="39" t="s">
        <v>61</v>
      </c>
      <c r="AK20" s="40">
        <v>989.9741388956705</v>
      </c>
      <c r="AL20" s="41">
        <v>100</v>
      </c>
      <c r="AM20" s="39" t="s">
        <v>61</v>
      </c>
      <c r="AN20" s="40">
        <v>118.71938435236613</v>
      </c>
      <c r="AO20" s="41">
        <v>100</v>
      </c>
      <c r="AP20" s="39" t="s">
        <v>61</v>
      </c>
      <c r="AQ20" s="40">
        <v>963.6358935038248</v>
      </c>
      <c r="AR20" s="41">
        <v>100</v>
      </c>
      <c r="AS20" s="38">
        <v>48</v>
      </c>
      <c r="AT20" s="69">
        <v>24</v>
      </c>
      <c r="AU20" s="70">
        <v>536.8</v>
      </c>
    </row>
    <row r="21" spans="2:47" s="11" customFormat="1" ht="18" customHeight="1">
      <c r="B21" s="38" t="s">
        <v>41</v>
      </c>
      <c r="C21" s="39" t="s">
        <v>61</v>
      </c>
      <c r="D21" s="58">
        <v>2.3703972001870475</v>
      </c>
      <c r="E21" s="41">
        <v>100</v>
      </c>
      <c r="F21" s="39" t="s">
        <v>61</v>
      </c>
      <c r="G21" s="58">
        <v>5.928980241219203</v>
      </c>
      <c r="H21" s="41">
        <v>100</v>
      </c>
      <c r="I21" s="39" t="s">
        <v>61</v>
      </c>
      <c r="J21" s="58">
        <v>35.76157987117767</v>
      </c>
      <c r="K21" s="41">
        <v>100</v>
      </c>
      <c r="L21" s="39" t="s">
        <v>61</v>
      </c>
      <c r="M21" s="58">
        <v>1.19469224785765</v>
      </c>
      <c r="N21" s="41">
        <v>100</v>
      </c>
      <c r="O21" s="39" t="s">
        <v>61</v>
      </c>
      <c r="P21" s="58">
        <v>0.14315249248344722</v>
      </c>
      <c r="Q21" s="41">
        <v>100</v>
      </c>
      <c r="R21" s="39" t="s">
        <v>61</v>
      </c>
      <c r="S21" s="58">
        <v>0.344802213832736</v>
      </c>
      <c r="T21" s="41">
        <v>100</v>
      </c>
      <c r="U21" s="39" t="s">
        <v>61</v>
      </c>
      <c r="V21" s="58">
        <v>0.09868043226500352</v>
      </c>
      <c r="W21" s="41">
        <v>100</v>
      </c>
      <c r="X21" s="39" t="s">
        <v>61</v>
      </c>
      <c r="Y21" s="58">
        <v>0.2949629652624329</v>
      </c>
      <c r="Z21" s="41">
        <v>100</v>
      </c>
      <c r="AA21" s="39" t="s">
        <v>61</v>
      </c>
      <c r="AB21" s="58">
        <v>8.335664649804434</v>
      </c>
      <c r="AC21" s="41">
        <v>100</v>
      </c>
      <c r="AD21" s="39" t="s">
        <v>61</v>
      </c>
      <c r="AE21" s="58">
        <v>14.636793494224548</v>
      </c>
      <c r="AF21" s="41">
        <v>100</v>
      </c>
      <c r="AG21" s="39" t="s">
        <v>61</v>
      </c>
      <c r="AH21" s="40">
        <v>119.88384453455608</v>
      </c>
      <c r="AI21" s="41">
        <v>100</v>
      </c>
      <c r="AJ21" s="39" t="s">
        <v>61</v>
      </c>
      <c r="AK21" s="40">
        <v>997.1565297444662</v>
      </c>
      <c r="AL21" s="41">
        <v>100</v>
      </c>
      <c r="AM21" s="39" t="s">
        <v>61</v>
      </c>
      <c r="AN21" s="40">
        <v>118.11961523691814</v>
      </c>
      <c r="AO21" s="41">
        <v>100</v>
      </c>
      <c r="AP21" s="39" t="s">
        <v>61</v>
      </c>
      <c r="AQ21" s="40">
        <v>968.1181780497233</v>
      </c>
      <c r="AR21" s="41">
        <v>100</v>
      </c>
      <c r="AS21" s="38">
        <v>48</v>
      </c>
      <c r="AT21" s="69">
        <v>24</v>
      </c>
      <c r="AU21" s="70">
        <v>523.7</v>
      </c>
    </row>
    <row r="22" spans="2:47" s="11" customFormat="1" ht="18" customHeight="1">
      <c r="B22" s="38" t="s">
        <v>42</v>
      </c>
      <c r="C22" s="39" t="s">
        <v>61</v>
      </c>
      <c r="D22" s="58">
        <v>2.37645016113917</v>
      </c>
      <c r="E22" s="41">
        <v>100</v>
      </c>
      <c r="F22" s="39" t="s">
        <v>61</v>
      </c>
      <c r="G22" s="58">
        <v>6.533000737428665</v>
      </c>
      <c r="H22" s="41">
        <v>100</v>
      </c>
      <c r="I22" s="39" t="s">
        <v>61</v>
      </c>
      <c r="J22" s="58">
        <v>31.42079283793767</v>
      </c>
      <c r="K22" s="41">
        <v>100</v>
      </c>
      <c r="L22" s="39" t="s">
        <v>61</v>
      </c>
      <c r="M22" s="58">
        <v>1.3204523362219334</v>
      </c>
      <c r="N22" s="41">
        <v>100</v>
      </c>
      <c r="O22" s="39" t="s">
        <v>61</v>
      </c>
      <c r="P22" s="58">
        <v>0.14790601480308396</v>
      </c>
      <c r="Q22" s="41">
        <v>100</v>
      </c>
      <c r="R22" s="39" t="s">
        <v>61</v>
      </c>
      <c r="S22" s="58">
        <v>0.3141572130843997</v>
      </c>
      <c r="T22" s="41">
        <v>100</v>
      </c>
      <c r="U22" s="39" t="s">
        <v>61</v>
      </c>
      <c r="V22" s="58">
        <v>0.09900252458949883</v>
      </c>
      <c r="W22" s="41">
        <v>100</v>
      </c>
      <c r="X22" s="39" t="s">
        <v>61</v>
      </c>
      <c r="Y22" s="58">
        <v>0.30230661295354366</v>
      </c>
      <c r="Z22" s="41">
        <v>100</v>
      </c>
      <c r="AA22" s="39" t="s">
        <v>61</v>
      </c>
      <c r="AB22" s="58">
        <v>8.344889303048452</v>
      </c>
      <c r="AC22" s="41">
        <v>100</v>
      </c>
      <c r="AD22" s="39" t="s">
        <v>61</v>
      </c>
      <c r="AE22" s="58">
        <v>14.485303163528442</v>
      </c>
      <c r="AF22" s="41">
        <v>100</v>
      </c>
      <c r="AG22" s="39" t="s">
        <v>61</v>
      </c>
      <c r="AH22" s="40">
        <v>120.66617743174235</v>
      </c>
      <c r="AI22" s="41">
        <v>100</v>
      </c>
      <c r="AJ22" s="39" t="s">
        <v>61</v>
      </c>
      <c r="AK22" s="61">
        <v>1001.6273981730143</v>
      </c>
      <c r="AL22" s="41">
        <v>100</v>
      </c>
      <c r="AM22" s="39" t="s">
        <v>61</v>
      </c>
      <c r="AN22" s="40">
        <v>118.15150753657024</v>
      </c>
      <c r="AO22" s="41">
        <v>100</v>
      </c>
      <c r="AP22" s="39" t="s">
        <v>61</v>
      </c>
      <c r="AQ22" s="40">
        <v>973.9967562357584</v>
      </c>
      <c r="AR22" s="41">
        <v>100</v>
      </c>
      <c r="AS22" s="38">
        <v>48</v>
      </c>
      <c r="AT22" s="69">
        <v>24</v>
      </c>
      <c r="AU22" s="70">
        <v>547</v>
      </c>
    </row>
    <row r="23" spans="2:47" s="11" customFormat="1" ht="18" customHeight="1">
      <c r="B23" s="38" t="s">
        <v>43</v>
      </c>
      <c r="C23" s="39" t="s">
        <v>61</v>
      </c>
      <c r="D23" s="58">
        <v>2.3762305304408073</v>
      </c>
      <c r="E23" s="41">
        <v>100</v>
      </c>
      <c r="F23" s="39" t="s">
        <v>61</v>
      </c>
      <c r="G23" s="58">
        <v>7.561985681454341</v>
      </c>
      <c r="H23" s="41">
        <v>100</v>
      </c>
      <c r="I23" s="39" t="s">
        <v>61</v>
      </c>
      <c r="J23" s="58">
        <v>38.15674138069153</v>
      </c>
      <c r="K23" s="41">
        <v>100</v>
      </c>
      <c r="L23" s="39" t="s">
        <v>61</v>
      </c>
      <c r="M23" s="58">
        <v>1.08030999203523</v>
      </c>
      <c r="N23" s="41">
        <v>100</v>
      </c>
      <c r="O23" s="39" t="s">
        <v>61</v>
      </c>
      <c r="P23" s="58">
        <v>0.07780398905470065</v>
      </c>
      <c r="Q23" s="41">
        <v>100</v>
      </c>
      <c r="R23" s="39" t="s">
        <v>61</v>
      </c>
      <c r="S23" s="58">
        <v>0.4445256187270085</v>
      </c>
      <c r="T23" s="41">
        <v>100</v>
      </c>
      <c r="U23" s="39" t="s">
        <v>61</v>
      </c>
      <c r="V23" s="58">
        <v>0.10056194228430589</v>
      </c>
      <c r="W23" s="41">
        <v>100</v>
      </c>
      <c r="X23" s="39" t="s">
        <v>61</v>
      </c>
      <c r="Y23" s="58">
        <v>0.348435184918344</v>
      </c>
      <c r="Z23" s="41">
        <v>100</v>
      </c>
      <c r="AA23" s="39" t="s">
        <v>61</v>
      </c>
      <c r="AB23" s="58">
        <v>8.50434817870458</v>
      </c>
      <c r="AC23" s="41">
        <v>100</v>
      </c>
      <c r="AD23" s="39" t="s">
        <v>61</v>
      </c>
      <c r="AE23" s="58">
        <v>14.32849895954132</v>
      </c>
      <c r="AF23" s="41">
        <v>100</v>
      </c>
      <c r="AG23" s="39" t="s">
        <v>61</v>
      </c>
      <c r="AH23" s="40">
        <v>121.96253442764282</v>
      </c>
      <c r="AI23" s="41">
        <v>100</v>
      </c>
      <c r="AJ23" s="39" t="s">
        <v>61</v>
      </c>
      <c r="AK23" s="61">
        <v>1003.6330299377441</v>
      </c>
      <c r="AL23" s="41">
        <v>100</v>
      </c>
      <c r="AM23" s="39" t="s">
        <v>61</v>
      </c>
      <c r="AN23" s="40">
        <v>120.17978016535442</v>
      </c>
      <c r="AO23" s="41">
        <v>100</v>
      </c>
      <c r="AP23" s="39" t="s">
        <v>61</v>
      </c>
      <c r="AQ23" s="40">
        <v>948.0583254496256</v>
      </c>
      <c r="AR23" s="41">
        <v>100</v>
      </c>
      <c r="AS23" s="38">
        <v>48</v>
      </c>
      <c r="AT23" s="69">
        <v>24</v>
      </c>
      <c r="AU23" s="70">
        <v>514.6</v>
      </c>
    </row>
    <row r="24" spans="2:47" s="11" customFormat="1" ht="18" customHeight="1">
      <c r="B24" s="38" t="s">
        <v>44</v>
      </c>
      <c r="C24" s="39" t="s">
        <v>61</v>
      </c>
      <c r="D24" s="58">
        <v>2.3866051534811654</v>
      </c>
      <c r="E24" s="41">
        <v>100</v>
      </c>
      <c r="F24" s="39" t="s">
        <v>61</v>
      </c>
      <c r="G24" s="58">
        <v>7.043469448884328</v>
      </c>
      <c r="H24" s="41">
        <v>100</v>
      </c>
      <c r="I24" s="39" t="s">
        <v>61</v>
      </c>
      <c r="J24" s="58">
        <v>43.721436063448586</v>
      </c>
      <c r="K24" s="41">
        <v>100</v>
      </c>
      <c r="L24" s="39" t="s">
        <v>61</v>
      </c>
      <c r="M24" s="58">
        <v>0.825094673782587</v>
      </c>
      <c r="N24" s="41">
        <v>100</v>
      </c>
      <c r="O24" s="39" t="s">
        <v>61</v>
      </c>
      <c r="P24" s="58">
        <v>0.09142381456816413</v>
      </c>
      <c r="Q24" s="41">
        <v>100</v>
      </c>
      <c r="R24" s="39" t="s">
        <v>61</v>
      </c>
      <c r="S24" s="58">
        <v>0.5169166252017021</v>
      </c>
      <c r="T24" s="41">
        <v>100</v>
      </c>
      <c r="U24" s="39" t="s">
        <v>61</v>
      </c>
      <c r="V24" s="58">
        <v>0.09998771781101823</v>
      </c>
      <c r="W24" s="41">
        <v>100</v>
      </c>
      <c r="X24" s="39" t="s">
        <v>61</v>
      </c>
      <c r="Y24" s="58">
        <v>0.4368630042299628</v>
      </c>
      <c r="Z24" s="41">
        <v>100</v>
      </c>
      <c r="AA24" s="39" t="s">
        <v>61</v>
      </c>
      <c r="AB24" s="58">
        <v>8.449600835641226</v>
      </c>
      <c r="AC24" s="41">
        <v>100</v>
      </c>
      <c r="AD24" s="39" t="s">
        <v>61</v>
      </c>
      <c r="AE24" s="58">
        <v>14.054275770982107</v>
      </c>
      <c r="AF24" s="41">
        <v>100</v>
      </c>
      <c r="AG24" s="39" t="s">
        <v>61</v>
      </c>
      <c r="AH24" s="40">
        <v>121.83752806981404</v>
      </c>
      <c r="AI24" s="41">
        <v>100</v>
      </c>
      <c r="AJ24" s="39" t="s">
        <v>61</v>
      </c>
      <c r="AK24" s="61">
        <v>999.1347707112631</v>
      </c>
      <c r="AL24" s="41">
        <v>100</v>
      </c>
      <c r="AM24" s="39" t="s">
        <v>61</v>
      </c>
      <c r="AN24" s="40">
        <v>119.68825197219849</v>
      </c>
      <c r="AO24" s="41">
        <v>100</v>
      </c>
      <c r="AP24" s="39" t="s">
        <v>61</v>
      </c>
      <c r="AQ24" s="40">
        <v>957.3531875610352</v>
      </c>
      <c r="AR24" s="41">
        <v>100</v>
      </c>
      <c r="AS24" s="38">
        <v>48</v>
      </c>
      <c r="AT24" s="69">
        <v>24</v>
      </c>
      <c r="AU24" s="70">
        <v>510.2</v>
      </c>
    </row>
    <row r="25" spans="2:47" s="11" customFormat="1" ht="18" customHeight="1">
      <c r="B25" s="38" t="s">
        <v>45</v>
      </c>
      <c r="C25" s="39" t="s">
        <v>61</v>
      </c>
      <c r="D25" s="58">
        <v>2.376447749634584</v>
      </c>
      <c r="E25" s="41">
        <v>100</v>
      </c>
      <c r="F25" s="39" t="s">
        <v>61</v>
      </c>
      <c r="G25" s="58">
        <v>7.641644209623337</v>
      </c>
      <c r="H25" s="41">
        <v>100</v>
      </c>
      <c r="I25" s="39" t="s">
        <v>61</v>
      </c>
      <c r="J25" s="58">
        <v>42.23980601628622</v>
      </c>
      <c r="K25" s="41">
        <v>100</v>
      </c>
      <c r="L25" s="39" t="s">
        <v>61</v>
      </c>
      <c r="M25" s="58">
        <v>0.7676959397892157</v>
      </c>
      <c r="N25" s="41">
        <v>100</v>
      </c>
      <c r="O25" s="39" t="s">
        <v>61</v>
      </c>
      <c r="P25" s="58">
        <v>0.12462355223154493</v>
      </c>
      <c r="Q25" s="41">
        <v>100</v>
      </c>
      <c r="R25" s="39" t="s">
        <v>61</v>
      </c>
      <c r="S25" s="58">
        <v>0.4674326286961635</v>
      </c>
      <c r="T25" s="41">
        <v>100</v>
      </c>
      <c r="U25" s="39" t="s">
        <v>61</v>
      </c>
      <c r="V25" s="58">
        <v>0.10008098961164553</v>
      </c>
      <c r="W25" s="41">
        <v>100</v>
      </c>
      <c r="X25" s="39" t="s">
        <v>61</v>
      </c>
      <c r="Y25" s="58">
        <v>0.2500920617797722</v>
      </c>
      <c r="Z25" s="41">
        <v>100</v>
      </c>
      <c r="AA25" s="39" t="s">
        <v>61</v>
      </c>
      <c r="AB25" s="58">
        <v>8.390141248703003</v>
      </c>
      <c r="AC25" s="41">
        <v>100</v>
      </c>
      <c r="AD25" s="39" t="s">
        <v>61</v>
      </c>
      <c r="AE25" s="58">
        <v>14.016892512639364</v>
      </c>
      <c r="AF25" s="41">
        <v>100</v>
      </c>
      <c r="AG25" s="39" t="s">
        <v>61</v>
      </c>
      <c r="AH25" s="40">
        <v>122.52420409520467</v>
      </c>
      <c r="AI25" s="41">
        <v>100</v>
      </c>
      <c r="AJ25" s="39" t="s">
        <v>61</v>
      </c>
      <c r="AK25" s="40">
        <v>993.7629254659017</v>
      </c>
      <c r="AL25" s="41">
        <v>100</v>
      </c>
      <c r="AM25" s="39" t="s">
        <v>61</v>
      </c>
      <c r="AN25" s="40">
        <v>118.48213609059651</v>
      </c>
      <c r="AO25" s="41">
        <v>100</v>
      </c>
      <c r="AP25" s="39" t="s">
        <v>61</v>
      </c>
      <c r="AQ25" s="40">
        <v>958.2916552225748</v>
      </c>
      <c r="AR25" s="41">
        <v>100</v>
      </c>
      <c r="AS25" s="38">
        <v>48</v>
      </c>
      <c r="AT25" s="69">
        <v>24</v>
      </c>
      <c r="AU25" s="70">
        <v>515.3</v>
      </c>
    </row>
    <row r="26" spans="2:47" s="11" customFormat="1" ht="18" customHeight="1">
      <c r="B26" s="38" t="s">
        <v>46</v>
      </c>
      <c r="C26" s="39" t="s">
        <v>61</v>
      </c>
      <c r="D26" s="58">
        <v>2.34352837006251</v>
      </c>
      <c r="E26" s="41">
        <v>100</v>
      </c>
      <c r="F26" s="39" t="s">
        <v>61</v>
      </c>
      <c r="G26" s="58">
        <v>6.47763775785764</v>
      </c>
      <c r="H26" s="41">
        <v>100</v>
      </c>
      <c r="I26" s="39" t="s">
        <v>61</v>
      </c>
      <c r="J26" s="58">
        <v>39.188729882240295</v>
      </c>
      <c r="K26" s="41">
        <v>100</v>
      </c>
      <c r="L26" s="39" t="s">
        <v>61</v>
      </c>
      <c r="M26" s="58">
        <v>0.7391879111528397</v>
      </c>
      <c r="N26" s="41">
        <v>100</v>
      </c>
      <c r="O26" s="39" t="s">
        <v>61</v>
      </c>
      <c r="P26" s="58">
        <v>0.1817202699749032</v>
      </c>
      <c r="Q26" s="41">
        <v>100</v>
      </c>
      <c r="R26" s="39" t="s">
        <v>61</v>
      </c>
      <c r="S26" s="58">
        <v>0.27092581366499263</v>
      </c>
      <c r="T26" s="41">
        <v>100</v>
      </c>
      <c r="U26" s="39" t="s">
        <v>61</v>
      </c>
      <c r="V26" s="58">
        <v>0.10011202873041232</v>
      </c>
      <c r="W26" s="41">
        <v>100</v>
      </c>
      <c r="X26" s="39" t="s">
        <v>61</v>
      </c>
      <c r="Y26" s="58">
        <v>0.4738079742528498</v>
      </c>
      <c r="Z26" s="41">
        <v>100</v>
      </c>
      <c r="AA26" s="39" t="s">
        <v>61</v>
      </c>
      <c r="AB26" s="58">
        <v>8.319022238254547</v>
      </c>
      <c r="AC26" s="41">
        <v>100</v>
      </c>
      <c r="AD26" s="39" t="s">
        <v>61</v>
      </c>
      <c r="AE26" s="58">
        <v>14.434799015522003</v>
      </c>
      <c r="AF26" s="41">
        <v>100</v>
      </c>
      <c r="AG26" s="39" t="s">
        <v>61</v>
      </c>
      <c r="AH26" s="40">
        <v>120.40061521530151</v>
      </c>
      <c r="AI26" s="41">
        <v>100</v>
      </c>
      <c r="AJ26" s="39" t="s">
        <v>61</v>
      </c>
      <c r="AK26" s="40">
        <v>990.0806783040365</v>
      </c>
      <c r="AL26" s="41">
        <v>100</v>
      </c>
      <c r="AM26" s="39" t="s">
        <v>61</v>
      </c>
      <c r="AN26" s="40">
        <v>118.89547348022461</v>
      </c>
      <c r="AO26" s="41">
        <v>100</v>
      </c>
      <c r="AP26" s="39" t="s">
        <v>61</v>
      </c>
      <c r="AQ26" s="40">
        <v>968.6550496419271</v>
      </c>
      <c r="AR26" s="41">
        <v>100</v>
      </c>
      <c r="AS26" s="38">
        <v>48</v>
      </c>
      <c r="AT26" s="69">
        <v>24</v>
      </c>
      <c r="AU26" s="70">
        <v>521.6</v>
      </c>
    </row>
    <row r="27" spans="2:47" s="11" customFormat="1" ht="18" customHeight="1">
      <c r="B27" s="38" t="s">
        <v>47</v>
      </c>
      <c r="C27" s="39" t="s">
        <v>61</v>
      </c>
      <c r="D27" s="58">
        <v>2.377424754202366</v>
      </c>
      <c r="E27" s="41">
        <v>100</v>
      </c>
      <c r="F27" s="39" t="s">
        <v>61</v>
      </c>
      <c r="G27" s="58">
        <v>6.589984168608983</v>
      </c>
      <c r="H27" s="41">
        <v>100</v>
      </c>
      <c r="I27" s="39" t="s">
        <v>61</v>
      </c>
      <c r="J27" s="58">
        <v>39.577526688575745</v>
      </c>
      <c r="K27" s="41">
        <v>100</v>
      </c>
      <c r="L27" s="39" t="s">
        <v>61</v>
      </c>
      <c r="M27" s="58">
        <v>0.6834589963157972</v>
      </c>
      <c r="N27" s="41">
        <v>100</v>
      </c>
      <c r="O27" s="39" t="s">
        <v>61</v>
      </c>
      <c r="P27" s="58">
        <v>0.21640490936260903</v>
      </c>
      <c r="Q27" s="41">
        <v>100</v>
      </c>
      <c r="R27" s="39" t="s">
        <v>61</v>
      </c>
      <c r="S27" s="58">
        <v>0.19423743585745493</v>
      </c>
      <c r="T27" s="41">
        <v>100</v>
      </c>
      <c r="U27" s="39" t="s">
        <v>61</v>
      </c>
      <c r="V27" s="58">
        <v>0.09934485393265884</v>
      </c>
      <c r="W27" s="41">
        <v>100</v>
      </c>
      <c r="X27" s="39" t="s">
        <v>61</v>
      </c>
      <c r="Y27" s="58">
        <v>0.3964009015277649</v>
      </c>
      <c r="Z27" s="41">
        <v>100</v>
      </c>
      <c r="AA27" s="39" t="s">
        <v>61</v>
      </c>
      <c r="AB27" s="58">
        <v>8.315441032250723</v>
      </c>
      <c r="AC27" s="41">
        <v>100</v>
      </c>
      <c r="AD27" s="39" t="s">
        <v>61</v>
      </c>
      <c r="AE27" s="58">
        <v>14.052106936772665</v>
      </c>
      <c r="AF27" s="41">
        <v>100</v>
      </c>
      <c r="AG27" s="39" t="s">
        <v>61</v>
      </c>
      <c r="AH27" s="40">
        <v>121.5669797261556</v>
      </c>
      <c r="AI27" s="41">
        <v>100</v>
      </c>
      <c r="AJ27" s="39" t="s">
        <v>61</v>
      </c>
      <c r="AK27" s="40">
        <v>992.6918258666992</v>
      </c>
      <c r="AL27" s="41">
        <v>100</v>
      </c>
      <c r="AM27" s="39" t="s">
        <v>61</v>
      </c>
      <c r="AN27" s="40">
        <v>118.15272537867229</v>
      </c>
      <c r="AO27" s="41">
        <v>100</v>
      </c>
      <c r="AP27" s="39" t="s">
        <v>61</v>
      </c>
      <c r="AQ27" s="40">
        <v>975.8975219726562</v>
      </c>
      <c r="AR27" s="41">
        <v>100</v>
      </c>
      <c r="AS27" s="38">
        <v>48</v>
      </c>
      <c r="AT27" s="69">
        <v>24</v>
      </c>
      <c r="AU27" s="70">
        <v>524.1</v>
      </c>
    </row>
    <row r="28" spans="2:47" s="11" customFormat="1" ht="18" customHeight="1">
      <c r="B28" s="38" t="s">
        <v>48</v>
      </c>
      <c r="C28" s="39" t="s">
        <v>61</v>
      </c>
      <c r="D28" s="58">
        <v>2.3376379186908403</v>
      </c>
      <c r="E28" s="41">
        <v>100</v>
      </c>
      <c r="F28" s="39" t="s">
        <v>61</v>
      </c>
      <c r="G28" s="58">
        <v>5.447145948807399</v>
      </c>
      <c r="H28" s="41">
        <v>100</v>
      </c>
      <c r="I28" s="39" t="s">
        <v>61</v>
      </c>
      <c r="J28" s="58">
        <v>42.874650955200195</v>
      </c>
      <c r="K28" s="41">
        <v>100</v>
      </c>
      <c r="L28" s="39" t="s">
        <v>61</v>
      </c>
      <c r="M28" s="58">
        <v>0.7453850706418356</v>
      </c>
      <c r="N28" s="41">
        <v>100</v>
      </c>
      <c r="O28" s="39" t="s">
        <v>61</v>
      </c>
      <c r="P28" s="58">
        <v>0.4382375805095459</v>
      </c>
      <c r="Q28" s="41">
        <v>100</v>
      </c>
      <c r="R28" s="39" t="s">
        <v>61</v>
      </c>
      <c r="S28" s="58">
        <v>0.24805565302570662</v>
      </c>
      <c r="T28" s="41">
        <v>100</v>
      </c>
      <c r="U28" s="39" t="s">
        <v>61</v>
      </c>
      <c r="V28" s="58">
        <v>0.09848878486081958</v>
      </c>
      <c r="W28" s="41">
        <v>100</v>
      </c>
      <c r="X28" s="39" t="s">
        <v>61</v>
      </c>
      <c r="Y28" s="58">
        <v>0.27114617757615633</v>
      </c>
      <c r="Z28" s="41">
        <v>100</v>
      </c>
      <c r="AA28" s="39" t="s">
        <v>61</v>
      </c>
      <c r="AB28" s="58">
        <v>8.220613787571589</v>
      </c>
      <c r="AC28" s="41">
        <v>100</v>
      </c>
      <c r="AD28" s="39" t="s">
        <v>61</v>
      </c>
      <c r="AE28" s="58">
        <v>14.585123300552368</v>
      </c>
      <c r="AF28" s="41">
        <v>100</v>
      </c>
      <c r="AG28" s="39" t="s">
        <v>61</v>
      </c>
      <c r="AH28" s="40">
        <v>121.2376438776652</v>
      </c>
      <c r="AI28" s="41">
        <v>100</v>
      </c>
      <c r="AJ28" s="39" t="s">
        <v>61</v>
      </c>
      <c r="AK28" s="40">
        <v>996.8321889241537</v>
      </c>
      <c r="AL28" s="41">
        <v>100</v>
      </c>
      <c r="AM28" s="39" t="s">
        <v>61</v>
      </c>
      <c r="AN28" s="40">
        <v>117.44694677988689</v>
      </c>
      <c r="AO28" s="41">
        <v>100</v>
      </c>
      <c r="AP28" s="39" t="s">
        <v>61</v>
      </c>
      <c r="AQ28" s="40">
        <v>976.5777473449707</v>
      </c>
      <c r="AR28" s="41">
        <v>100</v>
      </c>
      <c r="AS28" s="38">
        <v>48</v>
      </c>
      <c r="AT28" s="69">
        <v>24</v>
      </c>
      <c r="AU28" s="70">
        <v>532.4</v>
      </c>
    </row>
    <row r="29" spans="2:47" s="11" customFormat="1" ht="18" customHeight="1">
      <c r="B29" s="38" t="s">
        <v>49</v>
      </c>
      <c r="C29" s="39" t="s">
        <v>61</v>
      </c>
      <c r="D29" s="58">
        <v>2.330805741250515</v>
      </c>
      <c r="E29" s="41">
        <v>100</v>
      </c>
      <c r="F29" s="39" t="s">
        <v>61</v>
      </c>
      <c r="G29" s="58">
        <v>5.620352327823639</v>
      </c>
      <c r="H29" s="41">
        <v>100</v>
      </c>
      <c r="I29" s="39" t="s">
        <v>61</v>
      </c>
      <c r="J29" s="58">
        <v>40.57281561692556</v>
      </c>
      <c r="K29" s="41">
        <v>100</v>
      </c>
      <c r="L29" s="39" t="s">
        <v>61</v>
      </c>
      <c r="M29" s="58">
        <v>0.7562603056430817</v>
      </c>
      <c r="N29" s="41">
        <v>100</v>
      </c>
      <c r="O29" s="39" t="s">
        <v>61</v>
      </c>
      <c r="P29" s="58">
        <v>0.183555104311381</v>
      </c>
      <c r="Q29" s="41">
        <v>100</v>
      </c>
      <c r="R29" s="39" t="s">
        <v>61</v>
      </c>
      <c r="S29" s="58">
        <v>0.29523628018796444</v>
      </c>
      <c r="T29" s="41">
        <v>100</v>
      </c>
      <c r="U29" s="39" t="s">
        <v>61</v>
      </c>
      <c r="V29" s="58">
        <v>0.11171772424131632</v>
      </c>
      <c r="W29" s="41">
        <v>100</v>
      </c>
      <c r="X29" s="39" t="s">
        <v>61</v>
      </c>
      <c r="Y29" s="58">
        <v>0.351711362755547</v>
      </c>
      <c r="Z29" s="41">
        <v>100</v>
      </c>
      <c r="AA29" s="39" t="s">
        <v>61</v>
      </c>
      <c r="AB29" s="58">
        <v>8.367620338996252</v>
      </c>
      <c r="AC29" s="41">
        <v>100</v>
      </c>
      <c r="AD29" s="39" t="s">
        <v>61</v>
      </c>
      <c r="AE29" s="58">
        <v>14.150100886821747</v>
      </c>
      <c r="AF29" s="41">
        <v>100</v>
      </c>
      <c r="AG29" s="39" t="s">
        <v>61</v>
      </c>
      <c r="AH29" s="40">
        <v>121.60659329096477</v>
      </c>
      <c r="AI29" s="41">
        <v>100</v>
      </c>
      <c r="AJ29" s="39" t="s">
        <v>61</v>
      </c>
      <c r="AK29" s="40">
        <v>994.9221242268881</v>
      </c>
      <c r="AL29" s="41">
        <v>100</v>
      </c>
      <c r="AM29" s="39" t="s">
        <v>61</v>
      </c>
      <c r="AN29" s="40">
        <v>118.48182376225789</v>
      </c>
      <c r="AO29" s="41">
        <v>100</v>
      </c>
      <c r="AP29" s="39" t="s">
        <v>61</v>
      </c>
      <c r="AQ29" s="40">
        <v>977.8960494995117</v>
      </c>
      <c r="AR29" s="41">
        <v>100</v>
      </c>
      <c r="AS29" s="38">
        <v>48</v>
      </c>
      <c r="AT29" s="69">
        <v>24</v>
      </c>
      <c r="AU29" s="70">
        <v>504.3</v>
      </c>
    </row>
    <row r="30" spans="2:47" s="11" customFormat="1" ht="18" customHeight="1">
      <c r="B30" s="38" t="s">
        <v>50</v>
      </c>
      <c r="C30" s="39" t="s">
        <v>61</v>
      </c>
      <c r="D30" s="58">
        <v>2.3123115822672844</v>
      </c>
      <c r="E30" s="41">
        <v>100</v>
      </c>
      <c r="F30" s="39" t="s">
        <v>61</v>
      </c>
      <c r="G30" s="58">
        <v>6.064521928628285</v>
      </c>
      <c r="H30" s="41">
        <v>100</v>
      </c>
      <c r="I30" s="39" t="s">
        <v>61</v>
      </c>
      <c r="J30" s="58">
        <v>39.585474729537964</v>
      </c>
      <c r="K30" s="41">
        <v>100</v>
      </c>
      <c r="L30" s="39" t="s">
        <v>61</v>
      </c>
      <c r="M30" s="58">
        <v>0.7181620647509893</v>
      </c>
      <c r="N30" s="41">
        <v>100</v>
      </c>
      <c r="O30" s="39" t="s">
        <v>61</v>
      </c>
      <c r="P30" s="58">
        <v>0.5970405754245197</v>
      </c>
      <c r="Q30" s="41">
        <v>100</v>
      </c>
      <c r="R30" s="39" t="s">
        <v>61</v>
      </c>
      <c r="S30" s="58">
        <v>0.28076518668482703</v>
      </c>
      <c r="T30" s="41">
        <v>100</v>
      </c>
      <c r="U30" s="39" t="s">
        <v>61</v>
      </c>
      <c r="V30" s="58">
        <v>0.11681686031321685</v>
      </c>
      <c r="W30" s="41">
        <v>100</v>
      </c>
      <c r="X30" s="39" t="s">
        <v>61</v>
      </c>
      <c r="Y30" s="58">
        <v>0.302358257273833</v>
      </c>
      <c r="Z30" s="41">
        <v>100</v>
      </c>
      <c r="AA30" s="39" t="s">
        <v>61</v>
      </c>
      <c r="AB30" s="58">
        <v>8.343734661738077</v>
      </c>
      <c r="AC30" s="41">
        <v>100</v>
      </c>
      <c r="AD30" s="39" t="s">
        <v>61</v>
      </c>
      <c r="AE30" s="58">
        <v>14.23643046617508</v>
      </c>
      <c r="AF30" s="41">
        <v>100</v>
      </c>
      <c r="AG30" s="39" t="s">
        <v>61</v>
      </c>
      <c r="AH30" s="40">
        <v>121.38559850056966</v>
      </c>
      <c r="AI30" s="41">
        <v>100</v>
      </c>
      <c r="AJ30" s="39" t="s">
        <v>61</v>
      </c>
      <c r="AK30" s="40">
        <v>994.0497500101725</v>
      </c>
      <c r="AL30" s="41">
        <v>100</v>
      </c>
      <c r="AM30" s="39" t="s">
        <v>61</v>
      </c>
      <c r="AN30" s="40">
        <v>116.94248580932617</v>
      </c>
      <c r="AO30" s="41">
        <v>100</v>
      </c>
      <c r="AP30" s="39" t="s">
        <v>61</v>
      </c>
      <c r="AQ30" s="61">
        <v>999.9862162272135</v>
      </c>
      <c r="AR30" s="41">
        <v>100</v>
      </c>
      <c r="AS30" s="38">
        <v>48</v>
      </c>
      <c r="AT30" s="69">
        <v>24</v>
      </c>
      <c r="AU30" s="70">
        <v>515.7</v>
      </c>
    </row>
    <row r="31" spans="2:47" s="11" customFormat="1" ht="18" customHeight="1">
      <c r="B31" s="38" t="s">
        <v>51</v>
      </c>
      <c r="C31" s="39" t="s">
        <v>61</v>
      </c>
      <c r="D31" s="58">
        <v>2.366558459897836</v>
      </c>
      <c r="E31" s="41">
        <v>100</v>
      </c>
      <c r="F31" s="39" t="s">
        <v>61</v>
      </c>
      <c r="G31" s="58">
        <v>6.063965419928233</v>
      </c>
      <c r="H31" s="41">
        <v>100</v>
      </c>
      <c r="I31" s="39" t="s">
        <v>61</v>
      </c>
      <c r="J31" s="58">
        <v>41.23620454470316</v>
      </c>
      <c r="K31" s="41">
        <v>100</v>
      </c>
      <c r="L31" s="39" t="s">
        <v>61</v>
      </c>
      <c r="M31" s="58">
        <v>0.7048736264308294</v>
      </c>
      <c r="N31" s="41">
        <v>100</v>
      </c>
      <c r="O31" s="39" t="s">
        <v>61</v>
      </c>
      <c r="P31" s="58">
        <v>0.3349673995980993</v>
      </c>
      <c r="Q31" s="41">
        <v>100</v>
      </c>
      <c r="R31" s="39" t="s">
        <v>61</v>
      </c>
      <c r="S31" s="58">
        <v>0.33381167488793534</v>
      </c>
      <c r="T31" s="41">
        <v>100</v>
      </c>
      <c r="U31" s="39" t="s">
        <v>61</v>
      </c>
      <c r="V31" s="58">
        <v>0.11450068233534694</v>
      </c>
      <c r="W31" s="41">
        <v>100</v>
      </c>
      <c r="X31" s="39" t="s">
        <v>61</v>
      </c>
      <c r="Y31" s="58">
        <v>0.3589945005563398</v>
      </c>
      <c r="Z31" s="41">
        <v>100</v>
      </c>
      <c r="AA31" s="39" t="s">
        <v>61</v>
      </c>
      <c r="AB31" s="58">
        <v>8.381815075874329</v>
      </c>
      <c r="AC31" s="41">
        <v>100</v>
      </c>
      <c r="AD31" s="39" t="s">
        <v>61</v>
      </c>
      <c r="AE31" s="58">
        <v>13.954935908317566</v>
      </c>
      <c r="AF31" s="41">
        <v>100</v>
      </c>
      <c r="AG31" s="39" t="s">
        <v>61</v>
      </c>
      <c r="AH31" s="40">
        <v>123.33008178075154</v>
      </c>
      <c r="AI31" s="41">
        <v>100</v>
      </c>
      <c r="AJ31" s="39" t="s">
        <v>61</v>
      </c>
      <c r="AK31" s="40">
        <v>993.2235221862793</v>
      </c>
      <c r="AL31" s="41">
        <v>100</v>
      </c>
      <c r="AM31" s="39" t="s">
        <v>61</v>
      </c>
      <c r="AN31" s="40">
        <v>118.025621732076</v>
      </c>
      <c r="AO31" s="41">
        <v>100</v>
      </c>
      <c r="AP31" s="39" t="s">
        <v>61</v>
      </c>
      <c r="AQ31" s="40">
        <v>996.1528396606445</v>
      </c>
      <c r="AR31" s="41">
        <v>100</v>
      </c>
      <c r="AS31" s="38">
        <v>48</v>
      </c>
      <c r="AT31" s="69">
        <v>24</v>
      </c>
      <c r="AU31" s="70">
        <v>495.8</v>
      </c>
    </row>
    <row r="32" spans="2:47" s="11" customFormat="1" ht="18" customHeight="1">
      <c r="B32" s="38" t="s">
        <v>52</v>
      </c>
      <c r="C32" s="39" t="s">
        <v>61</v>
      </c>
      <c r="D32" s="58">
        <v>2.3836079065998397</v>
      </c>
      <c r="E32" s="41">
        <v>100</v>
      </c>
      <c r="F32" s="39" t="s">
        <v>61</v>
      </c>
      <c r="G32" s="58">
        <v>6.144936213890712</v>
      </c>
      <c r="H32" s="41">
        <v>100</v>
      </c>
      <c r="I32" s="39" t="s">
        <v>61</v>
      </c>
      <c r="J32" s="58">
        <v>37.68105614185333</v>
      </c>
      <c r="K32" s="41">
        <v>100</v>
      </c>
      <c r="L32" s="39" t="s">
        <v>61</v>
      </c>
      <c r="M32" s="58">
        <v>0.8180020588139693</v>
      </c>
      <c r="N32" s="41">
        <v>100</v>
      </c>
      <c r="O32" s="39" t="s">
        <v>61</v>
      </c>
      <c r="P32" s="58">
        <v>0.1355053595325444</v>
      </c>
      <c r="Q32" s="41">
        <v>100</v>
      </c>
      <c r="R32" s="39" t="s">
        <v>61</v>
      </c>
      <c r="S32" s="58">
        <v>0.2004546234384179</v>
      </c>
      <c r="T32" s="41">
        <v>100</v>
      </c>
      <c r="U32" s="39" t="s">
        <v>61</v>
      </c>
      <c r="V32" s="58">
        <v>0.11179923918098211</v>
      </c>
      <c r="W32" s="41">
        <v>100</v>
      </c>
      <c r="X32" s="39" t="s">
        <v>61</v>
      </c>
      <c r="Y32" s="58">
        <v>0.23483547444144884</v>
      </c>
      <c r="Z32" s="41">
        <v>100</v>
      </c>
      <c r="AA32" s="39" t="s">
        <v>61</v>
      </c>
      <c r="AB32" s="58">
        <v>8.260410736004511</v>
      </c>
      <c r="AC32" s="41">
        <v>100</v>
      </c>
      <c r="AD32" s="39" t="s">
        <v>61</v>
      </c>
      <c r="AE32" s="58">
        <v>14.171200493971506</v>
      </c>
      <c r="AF32" s="41">
        <v>100</v>
      </c>
      <c r="AG32" s="39" t="s">
        <v>61</v>
      </c>
      <c r="AH32" s="40">
        <v>121.51492102940877</v>
      </c>
      <c r="AI32" s="41">
        <v>100</v>
      </c>
      <c r="AJ32" s="39" t="s">
        <v>61</v>
      </c>
      <c r="AK32" s="40">
        <v>993.5888621012369</v>
      </c>
      <c r="AL32" s="41">
        <v>100</v>
      </c>
      <c r="AM32" s="39" t="s">
        <v>61</v>
      </c>
      <c r="AN32" s="40">
        <v>116.57237339019775</v>
      </c>
      <c r="AO32" s="41">
        <v>100</v>
      </c>
      <c r="AP32" s="39" t="s">
        <v>61</v>
      </c>
      <c r="AQ32" s="40">
        <v>978.7484893798828</v>
      </c>
      <c r="AR32" s="41">
        <v>100</v>
      </c>
      <c r="AS32" s="38">
        <v>48</v>
      </c>
      <c r="AT32" s="69">
        <v>24</v>
      </c>
      <c r="AU32" s="70">
        <v>504.8</v>
      </c>
    </row>
    <row r="33" spans="2:47" s="11" customFormat="1" ht="18" customHeight="1">
      <c r="B33" s="38" t="s">
        <v>53</v>
      </c>
      <c r="C33" s="39" t="s">
        <v>61</v>
      </c>
      <c r="D33" s="58">
        <v>2.2719304809967675</v>
      </c>
      <c r="E33" s="41">
        <v>100</v>
      </c>
      <c r="F33" s="39" t="s">
        <v>61</v>
      </c>
      <c r="G33" s="58">
        <v>6.55046272277832</v>
      </c>
      <c r="H33" s="41">
        <v>100</v>
      </c>
      <c r="I33" s="39" t="s">
        <v>61</v>
      </c>
      <c r="J33" s="58">
        <v>40.660609205563865</v>
      </c>
      <c r="K33" s="41">
        <v>100</v>
      </c>
      <c r="L33" s="39" t="s">
        <v>61</v>
      </c>
      <c r="M33" s="58">
        <v>0.7435650639235973</v>
      </c>
      <c r="N33" s="41">
        <v>100</v>
      </c>
      <c r="O33" s="39" t="s">
        <v>61</v>
      </c>
      <c r="P33" s="58">
        <v>0.34318173448082234</v>
      </c>
      <c r="Q33" s="41">
        <v>100</v>
      </c>
      <c r="R33" s="39" t="s">
        <v>61</v>
      </c>
      <c r="S33" s="58">
        <v>0.18710643549760184</v>
      </c>
      <c r="T33" s="41">
        <v>100</v>
      </c>
      <c r="U33" s="39" t="s">
        <v>61</v>
      </c>
      <c r="V33" s="58">
        <v>0.10905392188578844</v>
      </c>
      <c r="W33" s="41">
        <v>100</v>
      </c>
      <c r="X33" s="39" t="s">
        <v>61</v>
      </c>
      <c r="Y33" s="58">
        <v>0.1652622585146067</v>
      </c>
      <c r="Z33" s="41">
        <v>100</v>
      </c>
      <c r="AA33" s="39" t="s">
        <v>61</v>
      </c>
      <c r="AB33" s="58">
        <v>8.186694006125132</v>
      </c>
      <c r="AC33" s="41">
        <v>100</v>
      </c>
      <c r="AD33" s="39" t="s">
        <v>61</v>
      </c>
      <c r="AE33" s="58">
        <v>14.087220966815948</v>
      </c>
      <c r="AF33" s="41">
        <v>100</v>
      </c>
      <c r="AG33" s="39" t="s">
        <v>61</v>
      </c>
      <c r="AH33" s="40">
        <v>120.94570287068684</v>
      </c>
      <c r="AI33" s="41">
        <v>100</v>
      </c>
      <c r="AJ33" s="39" t="s">
        <v>61</v>
      </c>
      <c r="AK33" s="40">
        <v>995.2729415893555</v>
      </c>
      <c r="AL33" s="41">
        <v>100</v>
      </c>
      <c r="AM33" s="39" t="s">
        <v>61</v>
      </c>
      <c r="AN33" s="40">
        <v>116.1715218226115</v>
      </c>
      <c r="AO33" s="41">
        <v>100</v>
      </c>
      <c r="AP33" s="39" t="s">
        <v>61</v>
      </c>
      <c r="AQ33" s="61">
        <v>1015.6722195943197</v>
      </c>
      <c r="AR33" s="41">
        <v>100</v>
      </c>
      <c r="AS33" s="38">
        <v>48</v>
      </c>
      <c r="AT33" s="69">
        <v>24</v>
      </c>
      <c r="AU33" s="70">
        <v>506.4</v>
      </c>
    </row>
    <row r="34" spans="2:47" s="11" customFormat="1" ht="18" customHeight="1">
      <c r="B34" s="38" t="s">
        <v>54</v>
      </c>
      <c r="C34" s="39" t="s">
        <v>61</v>
      </c>
      <c r="D34" s="58">
        <v>2.2905484785636268</v>
      </c>
      <c r="E34" s="41">
        <v>100</v>
      </c>
      <c r="F34" s="39" t="s">
        <v>61</v>
      </c>
      <c r="G34" s="58">
        <v>6.509749909241994</v>
      </c>
      <c r="H34" s="41">
        <v>100</v>
      </c>
      <c r="I34" s="39" t="s">
        <v>61</v>
      </c>
      <c r="J34" s="58">
        <v>38.17476542790731</v>
      </c>
      <c r="K34" s="41">
        <v>100</v>
      </c>
      <c r="L34" s="39" t="s">
        <v>61</v>
      </c>
      <c r="M34" s="58">
        <v>0.7518932732443014</v>
      </c>
      <c r="N34" s="41">
        <v>100</v>
      </c>
      <c r="O34" s="39" t="s">
        <v>61</v>
      </c>
      <c r="P34" s="58">
        <v>0.3629373002331704</v>
      </c>
      <c r="Q34" s="41">
        <v>100</v>
      </c>
      <c r="R34" s="39" t="s">
        <v>61</v>
      </c>
      <c r="S34" s="58">
        <v>0.23110933229327202</v>
      </c>
      <c r="T34" s="41">
        <v>100</v>
      </c>
      <c r="U34" s="39" t="s">
        <v>61</v>
      </c>
      <c r="V34" s="58">
        <v>0.11162309798722465</v>
      </c>
      <c r="W34" s="41">
        <v>100</v>
      </c>
      <c r="X34" s="39" t="s">
        <v>61</v>
      </c>
      <c r="Y34" s="58">
        <v>0.3165901303291321</v>
      </c>
      <c r="Z34" s="41">
        <v>100</v>
      </c>
      <c r="AA34" s="39" t="s">
        <v>61</v>
      </c>
      <c r="AB34" s="58">
        <v>8.494404514630636</v>
      </c>
      <c r="AC34" s="41">
        <v>100</v>
      </c>
      <c r="AD34" s="39" t="s">
        <v>61</v>
      </c>
      <c r="AE34" s="58">
        <v>14.053202052911123</v>
      </c>
      <c r="AF34" s="41">
        <v>100</v>
      </c>
      <c r="AG34" s="39" t="s">
        <v>61</v>
      </c>
      <c r="AH34" s="40">
        <v>122.30811150868733</v>
      </c>
      <c r="AI34" s="41">
        <v>100</v>
      </c>
      <c r="AJ34" s="39" t="s">
        <v>61</v>
      </c>
      <c r="AK34" s="40">
        <v>997.0820643107096</v>
      </c>
      <c r="AL34" s="41">
        <v>100</v>
      </c>
      <c r="AM34" s="39" t="s">
        <v>61</v>
      </c>
      <c r="AN34" s="40">
        <v>118.50790723164876</v>
      </c>
      <c r="AO34" s="41">
        <v>100</v>
      </c>
      <c r="AP34" s="39" t="s">
        <v>61</v>
      </c>
      <c r="AQ34" s="40">
        <v>965.1502431233724</v>
      </c>
      <c r="AR34" s="41">
        <v>100</v>
      </c>
      <c r="AS34" s="38">
        <v>48</v>
      </c>
      <c r="AT34" s="69">
        <v>24</v>
      </c>
      <c r="AU34" s="70">
        <v>514.6</v>
      </c>
    </row>
    <row r="35" spans="2:47" s="11" customFormat="1" ht="18" customHeight="1">
      <c r="B35" s="38" t="s">
        <v>55</v>
      </c>
      <c r="C35" s="39" t="s">
        <v>61</v>
      </c>
      <c r="D35" s="58">
        <v>1.8602536395192146</v>
      </c>
      <c r="E35" s="41">
        <v>100</v>
      </c>
      <c r="F35" s="39" t="s">
        <v>61</v>
      </c>
      <c r="G35" s="58">
        <v>6.392094065745671</v>
      </c>
      <c r="H35" s="41">
        <v>100</v>
      </c>
      <c r="I35" s="39" t="s">
        <v>61</v>
      </c>
      <c r="J35" s="58">
        <v>36.09902358055115</v>
      </c>
      <c r="K35" s="41">
        <v>100</v>
      </c>
      <c r="L35" s="39" t="s">
        <v>61</v>
      </c>
      <c r="M35" s="58">
        <v>0.8893057865401109</v>
      </c>
      <c r="N35" s="41">
        <v>100</v>
      </c>
      <c r="O35" s="39" t="s">
        <v>61</v>
      </c>
      <c r="P35" s="58">
        <v>0.66587911794583</v>
      </c>
      <c r="Q35" s="41">
        <v>100</v>
      </c>
      <c r="R35" s="39" t="s">
        <v>61</v>
      </c>
      <c r="S35" s="58">
        <v>0.25586844111482304</v>
      </c>
      <c r="T35" s="41">
        <v>100</v>
      </c>
      <c r="U35" s="39" t="s">
        <v>61</v>
      </c>
      <c r="V35" s="58">
        <v>0.11071968699494998</v>
      </c>
      <c r="W35" s="41">
        <v>100</v>
      </c>
      <c r="X35" s="39" t="s">
        <v>61</v>
      </c>
      <c r="Y35" s="58">
        <v>0.31581526924856007</v>
      </c>
      <c r="Z35" s="41">
        <v>100</v>
      </c>
      <c r="AA35" s="39" t="s">
        <v>61</v>
      </c>
      <c r="AB35" s="58">
        <v>8.467874010403952</v>
      </c>
      <c r="AC35" s="41">
        <v>100</v>
      </c>
      <c r="AD35" s="39" t="s">
        <v>61</v>
      </c>
      <c r="AE35" s="58">
        <v>14.313845992088318</v>
      </c>
      <c r="AF35" s="41">
        <v>100</v>
      </c>
      <c r="AG35" s="39" t="s">
        <v>61</v>
      </c>
      <c r="AH35" s="40">
        <v>122.61568403244019</v>
      </c>
      <c r="AI35" s="41">
        <v>100</v>
      </c>
      <c r="AJ35" s="39" t="s">
        <v>61</v>
      </c>
      <c r="AK35" s="40">
        <v>997.8063036600748</v>
      </c>
      <c r="AL35" s="41">
        <v>100</v>
      </c>
      <c r="AM35" s="39" t="s">
        <v>61</v>
      </c>
      <c r="AN35" s="40">
        <v>117.28208716710408</v>
      </c>
      <c r="AO35" s="41">
        <v>100</v>
      </c>
      <c r="AP35" s="39" t="s">
        <v>61</v>
      </c>
      <c r="AQ35" s="40">
        <v>944.0787506103516</v>
      </c>
      <c r="AR35" s="41">
        <v>100</v>
      </c>
      <c r="AS35" s="38">
        <v>48</v>
      </c>
      <c r="AT35" s="69">
        <v>24</v>
      </c>
      <c r="AU35" s="70">
        <v>511.7</v>
      </c>
    </row>
    <row r="36" spans="2:47" s="11" customFormat="1" ht="18" customHeight="1">
      <c r="B36" s="38" t="s">
        <v>56</v>
      </c>
      <c r="C36" s="39" t="s">
        <v>61</v>
      </c>
      <c r="D36" s="58">
        <v>2.2032345309853554</v>
      </c>
      <c r="E36" s="41">
        <v>100</v>
      </c>
      <c r="F36" s="39" t="s">
        <v>61</v>
      </c>
      <c r="G36" s="58">
        <v>6.966050247351329</v>
      </c>
      <c r="H36" s="41">
        <v>100</v>
      </c>
      <c r="I36" s="39" t="s">
        <v>61</v>
      </c>
      <c r="J36" s="58">
        <v>36.75819945335388</v>
      </c>
      <c r="K36" s="41">
        <v>100</v>
      </c>
      <c r="L36" s="39" t="s">
        <v>61</v>
      </c>
      <c r="M36" s="58">
        <v>0.8953509790201982</v>
      </c>
      <c r="N36" s="41">
        <v>100</v>
      </c>
      <c r="O36" s="39" t="s">
        <v>61</v>
      </c>
      <c r="P36" s="58">
        <v>0.6947017484344542</v>
      </c>
      <c r="Q36" s="41">
        <v>100</v>
      </c>
      <c r="R36" s="39" t="s">
        <v>61</v>
      </c>
      <c r="S36" s="58">
        <v>0.23581305611878633</v>
      </c>
      <c r="T36" s="41">
        <v>100</v>
      </c>
      <c r="U36" s="39" t="s">
        <v>61</v>
      </c>
      <c r="V36" s="58">
        <v>0.10909024703626831</v>
      </c>
      <c r="W36" s="41">
        <v>100</v>
      </c>
      <c r="X36" s="39" t="s">
        <v>61</v>
      </c>
      <c r="Y36" s="58">
        <v>0.40496306292091805</v>
      </c>
      <c r="Z36" s="41">
        <v>100</v>
      </c>
      <c r="AA36" s="39" t="s">
        <v>61</v>
      </c>
      <c r="AB36" s="58">
        <v>8.413406689961752</v>
      </c>
      <c r="AC36" s="41">
        <v>100</v>
      </c>
      <c r="AD36" s="39" t="s">
        <v>61</v>
      </c>
      <c r="AE36" s="58">
        <v>14.106892108917236</v>
      </c>
      <c r="AF36" s="41">
        <v>100</v>
      </c>
      <c r="AG36" s="39" t="s">
        <v>61</v>
      </c>
      <c r="AH36" s="40">
        <v>122.20808537801106</v>
      </c>
      <c r="AI36" s="41">
        <v>100</v>
      </c>
      <c r="AJ36" s="39" t="s">
        <v>61</v>
      </c>
      <c r="AK36" s="40">
        <v>994.3625208536783</v>
      </c>
      <c r="AL36" s="41">
        <v>100</v>
      </c>
      <c r="AM36" s="39" t="s">
        <v>61</v>
      </c>
      <c r="AN36" s="40">
        <v>115.87102588017781</v>
      </c>
      <c r="AO36" s="41">
        <v>100</v>
      </c>
      <c r="AP36" s="39" t="s">
        <v>61</v>
      </c>
      <c r="AQ36" s="40">
        <v>949.4853134155273</v>
      </c>
      <c r="AR36" s="41">
        <v>100</v>
      </c>
      <c r="AS36" s="38">
        <v>48</v>
      </c>
      <c r="AT36" s="71">
        <v>24</v>
      </c>
      <c r="AU36" s="72">
        <v>490.1</v>
      </c>
    </row>
    <row r="37" spans="2:47" s="11" customFormat="1" ht="18" customHeight="1">
      <c r="B37" s="38" t="s">
        <v>57</v>
      </c>
      <c r="C37" s="39" t="s">
        <v>61</v>
      </c>
      <c r="D37" s="58">
        <v>2.3153789018591246</v>
      </c>
      <c r="E37" s="41">
        <v>100</v>
      </c>
      <c r="F37" s="39" t="s">
        <v>61</v>
      </c>
      <c r="G37" s="58">
        <v>6.996529082457225</v>
      </c>
      <c r="H37" s="41">
        <v>100</v>
      </c>
      <c r="I37" s="39" t="s">
        <v>61</v>
      </c>
      <c r="J37" s="58">
        <v>39.29016578197479</v>
      </c>
      <c r="K37" s="41">
        <v>100</v>
      </c>
      <c r="L37" s="39" t="s">
        <v>61</v>
      </c>
      <c r="M37" s="58">
        <v>0.8911269890765349</v>
      </c>
      <c r="N37" s="41">
        <v>100</v>
      </c>
      <c r="O37" s="39" t="s">
        <v>61</v>
      </c>
      <c r="P37" s="58">
        <v>0.52141426828166</v>
      </c>
      <c r="Q37" s="41">
        <v>100</v>
      </c>
      <c r="R37" s="39" t="s">
        <v>61</v>
      </c>
      <c r="S37" s="58">
        <v>0.2749189768607418</v>
      </c>
      <c r="T37" s="41">
        <v>100</v>
      </c>
      <c r="U37" s="39" t="s">
        <v>61</v>
      </c>
      <c r="V37" s="58">
        <v>0.10844810617466767</v>
      </c>
      <c r="W37" s="41">
        <v>100</v>
      </c>
      <c r="X37" s="39" t="s">
        <v>61</v>
      </c>
      <c r="Y37" s="58">
        <v>0.27683356481914717</v>
      </c>
      <c r="Z37" s="41">
        <v>100</v>
      </c>
      <c r="AA37" s="39" t="s">
        <v>61</v>
      </c>
      <c r="AB37" s="58">
        <v>8.362915654977163</v>
      </c>
      <c r="AC37" s="41">
        <v>100</v>
      </c>
      <c r="AD37" s="39" t="s">
        <v>61</v>
      </c>
      <c r="AE37" s="58">
        <v>14.168790717919668</v>
      </c>
      <c r="AF37" s="41">
        <v>100</v>
      </c>
      <c r="AG37" s="39" t="s">
        <v>61</v>
      </c>
      <c r="AH37" s="40">
        <v>122.42682234446208</v>
      </c>
      <c r="AI37" s="41">
        <v>100</v>
      </c>
      <c r="AJ37" s="39" t="s">
        <v>61</v>
      </c>
      <c r="AK37" s="40">
        <v>993.085563659668</v>
      </c>
      <c r="AL37" s="41">
        <v>100</v>
      </c>
      <c r="AM37" s="39" t="s">
        <v>61</v>
      </c>
      <c r="AN37" s="40">
        <v>117.58957751592</v>
      </c>
      <c r="AO37" s="41">
        <v>100</v>
      </c>
      <c r="AP37" s="39" t="s">
        <v>61</v>
      </c>
      <c r="AQ37" s="40">
        <v>959.3564198811849</v>
      </c>
      <c r="AR37" s="41">
        <v>100</v>
      </c>
      <c r="AS37" s="38">
        <v>48</v>
      </c>
      <c r="AT37" s="71">
        <v>24</v>
      </c>
      <c r="AU37" s="72">
        <v>508</v>
      </c>
    </row>
    <row r="38" spans="2:47" s="11" customFormat="1" ht="18" customHeight="1">
      <c r="B38" s="42" t="s">
        <v>58</v>
      </c>
      <c r="C38" s="43" t="s">
        <v>61</v>
      </c>
      <c r="D38" s="59">
        <v>2.3237068379918733</v>
      </c>
      <c r="E38" s="45">
        <v>100</v>
      </c>
      <c r="F38" s="43" t="s">
        <v>61</v>
      </c>
      <c r="G38" s="59">
        <v>8.118099013964335</v>
      </c>
      <c r="H38" s="45">
        <v>100</v>
      </c>
      <c r="I38" s="43" t="s">
        <v>61</v>
      </c>
      <c r="J38" s="59">
        <v>39.23573684692383</v>
      </c>
      <c r="K38" s="45">
        <v>100</v>
      </c>
      <c r="L38" s="43" t="s">
        <v>61</v>
      </c>
      <c r="M38" s="59">
        <v>0.8985886499285698</v>
      </c>
      <c r="N38" s="45">
        <v>100</v>
      </c>
      <c r="O38" s="43" t="s">
        <v>61</v>
      </c>
      <c r="P38" s="59">
        <v>0.06892462186321306</v>
      </c>
      <c r="Q38" s="45">
        <v>100</v>
      </c>
      <c r="R38" s="43" t="s">
        <v>61</v>
      </c>
      <c r="S38" s="59">
        <v>0.27347517758607864</v>
      </c>
      <c r="T38" s="45">
        <v>100</v>
      </c>
      <c r="U38" s="43" t="s">
        <v>61</v>
      </c>
      <c r="V38" s="59">
        <v>0.10596101932848494</v>
      </c>
      <c r="W38" s="45">
        <v>100</v>
      </c>
      <c r="X38" s="43" t="s">
        <v>61</v>
      </c>
      <c r="Y38" s="59">
        <v>0.48448432112733525</v>
      </c>
      <c r="Z38" s="45">
        <v>100</v>
      </c>
      <c r="AA38" s="43" t="s">
        <v>61</v>
      </c>
      <c r="AB38" s="59">
        <v>8.257835527261099</v>
      </c>
      <c r="AC38" s="45">
        <v>100</v>
      </c>
      <c r="AD38" s="43" t="s">
        <v>61</v>
      </c>
      <c r="AE38" s="59">
        <v>13.986157298088074</v>
      </c>
      <c r="AF38" s="45">
        <v>100</v>
      </c>
      <c r="AG38" s="43" t="s">
        <v>61</v>
      </c>
      <c r="AH38" s="44">
        <v>120.80193551381429</v>
      </c>
      <c r="AI38" s="45">
        <v>100</v>
      </c>
      <c r="AJ38" s="43" t="s">
        <v>61</v>
      </c>
      <c r="AK38" s="44">
        <v>996.173885345459</v>
      </c>
      <c r="AL38" s="45">
        <v>100</v>
      </c>
      <c r="AM38" s="43" t="s">
        <v>61</v>
      </c>
      <c r="AN38" s="44">
        <v>114.83168601989746</v>
      </c>
      <c r="AO38" s="45">
        <v>100</v>
      </c>
      <c r="AP38" s="43" t="s">
        <v>61</v>
      </c>
      <c r="AQ38" s="44">
        <v>978.0395418802897</v>
      </c>
      <c r="AR38" s="45">
        <v>100</v>
      </c>
      <c r="AS38" s="42">
        <v>48</v>
      </c>
      <c r="AT38" s="71">
        <v>24</v>
      </c>
      <c r="AU38" s="72">
        <v>488.1</v>
      </c>
    </row>
    <row r="39" spans="2:47" s="11" customFormat="1" ht="27.75" customHeight="1">
      <c r="B39" s="54" t="s">
        <v>59</v>
      </c>
      <c r="C39" s="52"/>
      <c r="D39" s="56">
        <v>10</v>
      </c>
      <c r="E39" s="53"/>
      <c r="F39" s="52"/>
      <c r="G39" s="56">
        <v>50</v>
      </c>
      <c r="H39" s="53"/>
      <c r="I39" s="52"/>
      <c r="J39" s="56">
        <v>80</v>
      </c>
      <c r="K39" s="53"/>
      <c r="L39" s="52"/>
      <c r="M39" s="56">
        <v>10</v>
      </c>
      <c r="N39" s="53"/>
      <c r="O39" s="52"/>
      <c r="P39" s="56">
        <v>50</v>
      </c>
      <c r="Q39" s="53"/>
      <c r="R39" s="52"/>
      <c r="S39" s="56">
        <v>10</v>
      </c>
      <c r="T39" s="53"/>
      <c r="U39" s="52"/>
      <c r="V39" s="56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3"/>
      <c r="AU39" s="73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60</v>
      </c>
      <c r="C41" s="6" t="s">
        <v>61</v>
      </c>
      <c r="D41" s="60">
        <v>2.3334110309920644</v>
      </c>
      <c r="E41" s="4">
        <v>100</v>
      </c>
      <c r="F41" s="6" t="s">
        <v>61</v>
      </c>
      <c r="G41" s="60">
        <v>6.646994746660673</v>
      </c>
      <c r="H41" s="7">
        <v>100</v>
      </c>
      <c r="I41" s="6" t="s">
        <v>61</v>
      </c>
      <c r="J41" s="60">
        <v>38.97266581045684</v>
      </c>
      <c r="K41" s="7">
        <v>100</v>
      </c>
      <c r="L41" s="6" t="s">
        <v>61</v>
      </c>
      <c r="M41" s="60">
        <v>0.9071627023319403</v>
      </c>
      <c r="N41" s="4">
        <v>100</v>
      </c>
      <c r="O41" s="6" t="s">
        <v>61</v>
      </c>
      <c r="P41" s="60">
        <v>0.24256332695521937</v>
      </c>
      <c r="Q41" s="4">
        <v>100</v>
      </c>
      <c r="R41" s="8" t="s">
        <v>61</v>
      </c>
      <c r="S41" s="60">
        <v>0.4017121244962978</v>
      </c>
      <c r="T41" s="4">
        <v>100</v>
      </c>
      <c r="U41" s="8" t="s">
        <v>61</v>
      </c>
      <c r="V41" s="60">
        <v>0.10382546654211418</v>
      </c>
      <c r="W41" s="4">
        <v>100</v>
      </c>
      <c r="X41" s="6" t="s">
        <v>61</v>
      </c>
      <c r="Y41" s="60">
        <v>0.3210284791137148</v>
      </c>
      <c r="Z41" s="4">
        <v>100</v>
      </c>
      <c r="AA41" s="6" t="s">
        <v>61</v>
      </c>
      <c r="AB41" s="60">
        <v>8.397478268672062</v>
      </c>
      <c r="AC41" s="4">
        <v>100</v>
      </c>
      <c r="AD41" s="6" t="s">
        <v>61</v>
      </c>
      <c r="AE41" s="60">
        <v>14.319351856426525</v>
      </c>
      <c r="AF41" s="4">
        <v>100</v>
      </c>
      <c r="AG41" s="6" t="s">
        <v>61</v>
      </c>
      <c r="AH41" s="12">
        <v>120.12701979503836</v>
      </c>
      <c r="AI41" s="4">
        <v>100</v>
      </c>
      <c r="AJ41" s="6" t="s">
        <v>61</v>
      </c>
      <c r="AK41" s="12">
        <v>992.9902949999738</v>
      </c>
      <c r="AL41" s="4">
        <v>100</v>
      </c>
      <c r="AM41" s="6" t="s">
        <v>61</v>
      </c>
      <c r="AN41" s="12">
        <v>118.15521697587864</v>
      </c>
      <c r="AO41" s="4">
        <v>100</v>
      </c>
      <c r="AP41" s="6" t="s">
        <v>61</v>
      </c>
      <c r="AQ41" s="12">
        <v>979.3704807732695</v>
      </c>
      <c r="AR41" s="7">
        <v>100</v>
      </c>
      <c r="AS41" s="55">
        <v>1488</v>
      </c>
      <c r="AT41" s="74">
        <f>SUM(AT8:AT38)</f>
        <v>744</v>
      </c>
      <c r="AU41" s="74">
        <f>SUM(AU8:AU38)</f>
        <v>16138.7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5"/>
      <c r="AU42" s="76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5"/>
      <c r="AU43" s="76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5"/>
      <c r="AU44" s="76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57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6"/>
      <c r="AU45" s="76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57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27</v>
      </c>
      <c r="D47" s="48" t="s">
        <v>71</v>
      </c>
      <c r="E47" s="49"/>
      <c r="F47" s="47"/>
      <c r="G47" s="48"/>
      <c r="H47" s="49"/>
      <c r="I47" s="47"/>
      <c r="J47" s="48"/>
      <c r="K47" s="49"/>
      <c r="L47" s="57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57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57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3.2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2"/>
      <c r="AU2" s="63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4"/>
    </row>
    <row r="4" spans="2:46" ht="15.75">
      <c r="B4" s="25" t="s">
        <v>80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5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5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6" t="s">
        <v>85</v>
      </c>
      <c r="AU6" s="66" t="s">
        <v>82</v>
      </c>
    </row>
    <row r="7" spans="2:47" s="37" customFormat="1" ht="12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7" t="s">
        <v>83</v>
      </c>
      <c r="AU7" s="68" t="s">
        <v>77</v>
      </c>
    </row>
    <row r="8" spans="2:47" s="11" customFormat="1" ht="18" customHeight="1">
      <c r="B8" s="38" t="s">
        <v>26</v>
      </c>
      <c r="C8" s="39" t="s">
        <v>61</v>
      </c>
      <c r="D8" s="58">
        <v>2.402474507689476</v>
      </c>
      <c r="E8" s="41">
        <v>100</v>
      </c>
      <c r="F8" s="39" t="s">
        <v>61</v>
      </c>
      <c r="G8" s="58">
        <v>10.152015368143717</v>
      </c>
      <c r="H8" s="41">
        <v>100</v>
      </c>
      <c r="I8" s="39" t="s">
        <v>61</v>
      </c>
      <c r="J8" s="58">
        <v>33.68165751298269</v>
      </c>
      <c r="K8" s="41">
        <v>100</v>
      </c>
      <c r="L8" s="39" t="s">
        <v>61</v>
      </c>
      <c r="M8" s="58">
        <v>0.28735679962361854</v>
      </c>
      <c r="N8" s="41">
        <v>100</v>
      </c>
      <c r="O8" s="39" t="s">
        <v>61</v>
      </c>
      <c r="P8" s="58">
        <v>1.8367369199792545</v>
      </c>
      <c r="Q8" s="41">
        <v>100</v>
      </c>
      <c r="R8" s="39" t="s">
        <v>61</v>
      </c>
      <c r="S8" s="58">
        <v>0.33429264339307946</v>
      </c>
      <c r="T8" s="41">
        <v>100</v>
      </c>
      <c r="U8" s="39" t="s">
        <v>61</v>
      </c>
      <c r="V8" s="58">
        <v>0.27636789716780186</v>
      </c>
      <c r="W8" s="41">
        <v>100</v>
      </c>
      <c r="X8" s="39" t="s">
        <v>61</v>
      </c>
      <c r="Y8" s="58">
        <v>0.8496869603792826</v>
      </c>
      <c r="Z8" s="41">
        <v>100</v>
      </c>
      <c r="AA8" s="39" t="s">
        <v>61</v>
      </c>
      <c r="AB8" s="58">
        <v>8.670025070508322</v>
      </c>
      <c r="AC8" s="41">
        <v>100</v>
      </c>
      <c r="AD8" s="39" t="s">
        <v>61</v>
      </c>
      <c r="AE8" s="58">
        <v>15.190742333730062</v>
      </c>
      <c r="AF8" s="41">
        <v>100</v>
      </c>
      <c r="AG8" s="39" t="s">
        <v>61</v>
      </c>
      <c r="AH8" s="40">
        <v>125.00302807490031</v>
      </c>
      <c r="AI8" s="41">
        <v>100</v>
      </c>
      <c r="AJ8" s="39" t="s">
        <v>61</v>
      </c>
      <c r="AK8" s="40">
        <v>990.4149208068848</v>
      </c>
      <c r="AL8" s="41">
        <v>100</v>
      </c>
      <c r="AM8" s="39" t="s">
        <v>61</v>
      </c>
      <c r="AN8" s="40">
        <v>128.42149925231934</v>
      </c>
      <c r="AO8" s="41">
        <v>100</v>
      </c>
      <c r="AP8" s="39" t="s">
        <v>61</v>
      </c>
      <c r="AQ8" s="40">
        <v>972.3338432312012</v>
      </c>
      <c r="AR8" s="41">
        <v>100</v>
      </c>
      <c r="AS8" s="38">
        <v>48</v>
      </c>
      <c r="AT8" s="69">
        <v>24</v>
      </c>
      <c r="AU8" s="70">
        <v>582.8</v>
      </c>
    </row>
    <row r="9" spans="2:47" s="11" customFormat="1" ht="18" customHeight="1">
      <c r="B9" s="38" t="s">
        <v>29</v>
      </c>
      <c r="C9" s="39" t="s">
        <v>61</v>
      </c>
      <c r="D9" s="58">
        <v>2.3856521671017012</v>
      </c>
      <c r="E9" s="41">
        <v>100</v>
      </c>
      <c r="F9" s="39" t="s">
        <v>61</v>
      </c>
      <c r="G9" s="58">
        <v>11.475454529126486</v>
      </c>
      <c r="H9" s="41">
        <v>100</v>
      </c>
      <c r="I9" s="39" t="s">
        <v>61</v>
      </c>
      <c r="J9" s="58">
        <v>33.55836192766825</v>
      </c>
      <c r="K9" s="41">
        <v>100</v>
      </c>
      <c r="L9" s="39" t="s">
        <v>61</v>
      </c>
      <c r="M9" s="58">
        <v>0.22867218824103475</v>
      </c>
      <c r="N9" s="41">
        <v>100</v>
      </c>
      <c r="O9" s="39" t="s">
        <v>61</v>
      </c>
      <c r="P9" s="58">
        <v>1.911368802189827</v>
      </c>
      <c r="Q9" s="41">
        <v>100</v>
      </c>
      <c r="R9" s="39" t="s">
        <v>61</v>
      </c>
      <c r="S9" s="58">
        <v>0.6890786285512149</v>
      </c>
      <c r="T9" s="41">
        <v>100</v>
      </c>
      <c r="U9" s="39" t="s">
        <v>61</v>
      </c>
      <c r="V9" s="58">
        <v>0.29019641658912104</v>
      </c>
      <c r="W9" s="41">
        <v>100</v>
      </c>
      <c r="X9" s="39" t="s">
        <v>61</v>
      </c>
      <c r="Y9" s="58">
        <v>0.8184761020044485</v>
      </c>
      <c r="Z9" s="41">
        <v>100</v>
      </c>
      <c r="AA9" s="39" t="s">
        <v>61</v>
      </c>
      <c r="AB9" s="58">
        <v>8.544168015321096</v>
      </c>
      <c r="AC9" s="41">
        <v>100</v>
      </c>
      <c r="AD9" s="39" t="s">
        <v>61</v>
      </c>
      <c r="AE9" s="58">
        <v>16.25958462556203</v>
      </c>
      <c r="AF9" s="41">
        <v>100</v>
      </c>
      <c r="AG9" s="39" t="s">
        <v>61</v>
      </c>
      <c r="AH9" s="40">
        <v>125.04384517669678</v>
      </c>
      <c r="AI9" s="41">
        <v>100</v>
      </c>
      <c r="AJ9" s="39" t="s">
        <v>61</v>
      </c>
      <c r="AK9" s="40">
        <v>995.016040802002</v>
      </c>
      <c r="AL9" s="41">
        <v>100</v>
      </c>
      <c r="AM9" s="39" t="s">
        <v>61</v>
      </c>
      <c r="AN9" s="40">
        <v>127.39180405934651</v>
      </c>
      <c r="AO9" s="41">
        <v>100</v>
      </c>
      <c r="AP9" s="39" t="s">
        <v>61</v>
      </c>
      <c r="AQ9" s="40">
        <v>967.7715593973795</v>
      </c>
      <c r="AR9" s="41">
        <v>100</v>
      </c>
      <c r="AS9" s="38">
        <v>48</v>
      </c>
      <c r="AT9" s="69">
        <v>24</v>
      </c>
      <c r="AU9" s="70">
        <v>628</v>
      </c>
    </row>
    <row r="10" spans="2:47" s="11" customFormat="1" ht="18" customHeight="1">
      <c r="B10" s="38" t="s">
        <v>30</v>
      </c>
      <c r="C10" s="39" t="s">
        <v>61</v>
      </c>
      <c r="D10" s="58">
        <v>2.3974110881487527</v>
      </c>
      <c r="E10" s="41">
        <v>100</v>
      </c>
      <c r="F10" s="39" t="s">
        <v>61</v>
      </c>
      <c r="G10" s="58">
        <v>9.493064304192862</v>
      </c>
      <c r="H10" s="41">
        <v>100</v>
      </c>
      <c r="I10" s="39" t="s">
        <v>61</v>
      </c>
      <c r="J10" s="58">
        <v>33.26279775301615</v>
      </c>
      <c r="K10" s="41">
        <v>100</v>
      </c>
      <c r="L10" s="39" t="s">
        <v>61</v>
      </c>
      <c r="M10" s="58">
        <v>0.28105240827426314</v>
      </c>
      <c r="N10" s="41">
        <v>100</v>
      </c>
      <c r="O10" s="39" t="s">
        <v>61</v>
      </c>
      <c r="P10" s="58">
        <v>2.0144833537439504</v>
      </c>
      <c r="Q10" s="41">
        <v>100</v>
      </c>
      <c r="R10" s="39" t="s">
        <v>61</v>
      </c>
      <c r="S10" s="58">
        <v>0.2438104779769977</v>
      </c>
      <c r="T10" s="41">
        <v>100</v>
      </c>
      <c r="U10" s="39" t="s">
        <v>61</v>
      </c>
      <c r="V10" s="58">
        <v>0.28242315879712504</v>
      </c>
      <c r="W10" s="41">
        <v>100</v>
      </c>
      <c r="X10" s="39" t="s">
        <v>61</v>
      </c>
      <c r="Y10" s="58">
        <v>0.7226263346771399</v>
      </c>
      <c r="Z10" s="41">
        <v>100</v>
      </c>
      <c r="AA10" s="39" t="s">
        <v>61</v>
      </c>
      <c r="AB10" s="58">
        <v>8.43791757027308</v>
      </c>
      <c r="AC10" s="41">
        <v>100</v>
      </c>
      <c r="AD10" s="39" t="s">
        <v>61</v>
      </c>
      <c r="AE10" s="58">
        <v>16.675270557403564</v>
      </c>
      <c r="AF10" s="41">
        <v>100</v>
      </c>
      <c r="AG10" s="39" t="s">
        <v>61</v>
      </c>
      <c r="AH10" s="40">
        <v>125.31629260381062</v>
      </c>
      <c r="AI10" s="41">
        <v>100</v>
      </c>
      <c r="AJ10" s="39" t="s">
        <v>61</v>
      </c>
      <c r="AK10" s="40">
        <v>996.2282473246256</v>
      </c>
      <c r="AL10" s="41">
        <v>100</v>
      </c>
      <c r="AM10" s="39" t="s">
        <v>61</v>
      </c>
      <c r="AN10" s="40">
        <v>125.36509259541829</v>
      </c>
      <c r="AO10" s="41">
        <v>100</v>
      </c>
      <c r="AP10" s="39" t="s">
        <v>61</v>
      </c>
      <c r="AQ10" s="40">
        <v>974.7046585083008</v>
      </c>
      <c r="AR10" s="41">
        <v>100</v>
      </c>
      <c r="AS10" s="38">
        <v>48</v>
      </c>
      <c r="AT10" s="69">
        <v>24</v>
      </c>
      <c r="AU10" s="70">
        <v>590.6</v>
      </c>
    </row>
    <row r="11" spans="2:47" s="11" customFormat="1" ht="18" customHeight="1">
      <c r="B11" s="38" t="s">
        <v>31</v>
      </c>
      <c r="C11" s="39" t="s">
        <v>61</v>
      </c>
      <c r="D11" s="58">
        <v>2.4004404370983443</v>
      </c>
      <c r="E11" s="41">
        <v>100</v>
      </c>
      <c r="F11" s="39" t="s">
        <v>61</v>
      </c>
      <c r="G11" s="58">
        <v>10.492608298858007</v>
      </c>
      <c r="H11" s="41">
        <v>100</v>
      </c>
      <c r="I11" s="39" t="s">
        <v>61</v>
      </c>
      <c r="J11" s="58">
        <v>33.64679602781931</v>
      </c>
      <c r="K11" s="41">
        <v>100</v>
      </c>
      <c r="L11" s="39" t="s">
        <v>61</v>
      </c>
      <c r="M11" s="58">
        <v>0.3471925913666685</v>
      </c>
      <c r="N11" s="41">
        <v>100</v>
      </c>
      <c r="O11" s="39" t="s">
        <v>61</v>
      </c>
      <c r="P11" s="58">
        <v>2.067833495015899</v>
      </c>
      <c r="Q11" s="41">
        <v>100</v>
      </c>
      <c r="R11" s="39" t="s">
        <v>61</v>
      </c>
      <c r="S11" s="58">
        <v>0.23588140456316373</v>
      </c>
      <c r="T11" s="41">
        <v>100</v>
      </c>
      <c r="U11" s="39" t="s">
        <v>61</v>
      </c>
      <c r="V11" s="58">
        <v>0.25266376541306573</v>
      </c>
      <c r="W11" s="41">
        <v>100</v>
      </c>
      <c r="X11" s="39" t="s">
        <v>61</v>
      </c>
      <c r="Y11" s="58">
        <v>0.727646437784036</v>
      </c>
      <c r="Z11" s="41">
        <v>100</v>
      </c>
      <c r="AA11" s="39" t="s">
        <v>61</v>
      </c>
      <c r="AB11" s="58">
        <v>8.317761520544687</v>
      </c>
      <c r="AC11" s="41">
        <v>100</v>
      </c>
      <c r="AD11" s="39" t="s">
        <v>61</v>
      </c>
      <c r="AE11" s="58">
        <v>16.797493656476338</v>
      </c>
      <c r="AF11" s="41">
        <v>100</v>
      </c>
      <c r="AG11" s="39" t="s">
        <v>61</v>
      </c>
      <c r="AH11" s="40">
        <v>125.10031382242839</v>
      </c>
      <c r="AI11" s="41">
        <v>100</v>
      </c>
      <c r="AJ11" s="39" t="s">
        <v>61</v>
      </c>
      <c r="AK11" s="40">
        <v>993.8815358479818</v>
      </c>
      <c r="AL11" s="41">
        <v>100</v>
      </c>
      <c r="AM11" s="39" t="s">
        <v>61</v>
      </c>
      <c r="AN11" s="40">
        <v>126.07219537099202</v>
      </c>
      <c r="AO11" s="41">
        <v>100</v>
      </c>
      <c r="AP11" s="39" t="s">
        <v>61</v>
      </c>
      <c r="AQ11" s="40">
        <v>990.3283526102701</v>
      </c>
      <c r="AR11" s="41">
        <v>100</v>
      </c>
      <c r="AS11" s="38">
        <v>48</v>
      </c>
      <c r="AT11" s="69">
        <v>24</v>
      </c>
      <c r="AU11" s="70">
        <v>619.5</v>
      </c>
    </row>
    <row r="12" spans="2:47" s="11" customFormat="1" ht="18" customHeight="1">
      <c r="B12" s="38" t="s">
        <v>32</v>
      </c>
      <c r="C12" s="39" t="s">
        <v>61</v>
      </c>
      <c r="D12" s="58">
        <v>2.393160884579023</v>
      </c>
      <c r="E12" s="41">
        <v>100</v>
      </c>
      <c r="F12" s="39" t="s">
        <v>61</v>
      </c>
      <c r="G12" s="58">
        <v>9.62166733543078</v>
      </c>
      <c r="H12" s="41">
        <v>100</v>
      </c>
      <c r="I12" s="39" t="s">
        <v>61</v>
      </c>
      <c r="J12" s="58">
        <v>33.63232457637787</v>
      </c>
      <c r="K12" s="41">
        <v>100</v>
      </c>
      <c r="L12" s="39" t="s">
        <v>61</v>
      </c>
      <c r="M12" s="58">
        <v>0.3583209067583084</v>
      </c>
      <c r="N12" s="41">
        <v>100</v>
      </c>
      <c r="O12" s="39" t="s">
        <v>61</v>
      </c>
      <c r="P12" s="58">
        <v>1.9138533001144726</v>
      </c>
      <c r="Q12" s="41">
        <v>100</v>
      </c>
      <c r="R12" s="39" t="s">
        <v>61</v>
      </c>
      <c r="S12" s="58">
        <v>0.2752992970248063</v>
      </c>
      <c r="T12" s="41">
        <v>100</v>
      </c>
      <c r="U12" s="39" t="s">
        <v>61</v>
      </c>
      <c r="V12" s="58">
        <v>0.22696775135894617</v>
      </c>
      <c r="W12" s="41">
        <v>100</v>
      </c>
      <c r="X12" s="39" t="s">
        <v>61</v>
      </c>
      <c r="Y12" s="58">
        <v>0.7229427366207043</v>
      </c>
      <c r="Z12" s="41">
        <v>100</v>
      </c>
      <c r="AA12" s="39" t="s">
        <v>61</v>
      </c>
      <c r="AB12" s="58">
        <v>8.466026117404303</v>
      </c>
      <c r="AC12" s="41">
        <v>100</v>
      </c>
      <c r="AD12" s="39" t="s">
        <v>61</v>
      </c>
      <c r="AE12" s="58">
        <v>16.604518433411915</v>
      </c>
      <c r="AF12" s="41">
        <v>100</v>
      </c>
      <c r="AG12" s="39" t="s">
        <v>61</v>
      </c>
      <c r="AH12" s="40">
        <v>125.03597927093506</v>
      </c>
      <c r="AI12" s="41">
        <v>100</v>
      </c>
      <c r="AJ12" s="39" t="s">
        <v>61</v>
      </c>
      <c r="AK12" s="40">
        <v>994.0509910583496</v>
      </c>
      <c r="AL12" s="41">
        <v>100</v>
      </c>
      <c r="AM12" s="39" t="s">
        <v>61</v>
      </c>
      <c r="AN12" s="40">
        <v>122.41820828119914</v>
      </c>
      <c r="AO12" s="41">
        <v>100</v>
      </c>
      <c r="AP12" s="39" t="s">
        <v>61</v>
      </c>
      <c r="AQ12" s="40">
        <v>990.9827168782552</v>
      </c>
      <c r="AR12" s="41">
        <v>100</v>
      </c>
      <c r="AS12" s="38">
        <v>48</v>
      </c>
      <c r="AT12" s="69">
        <v>24</v>
      </c>
      <c r="AU12" s="70">
        <v>601.3</v>
      </c>
    </row>
    <row r="13" spans="2:47" s="11" customFormat="1" ht="18" customHeight="1">
      <c r="B13" s="38" t="s">
        <v>33</v>
      </c>
      <c r="C13" s="39" t="s">
        <v>61</v>
      </c>
      <c r="D13" s="58">
        <v>2.3713461831212044</v>
      </c>
      <c r="E13" s="41">
        <v>100</v>
      </c>
      <c r="F13" s="39" t="s">
        <v>61</v>
      </c>
      <c r="G13" s="58">
        <v>9.714681476354599</v>
      </c>
      <c r="H13" s="41">
        <v>100</v>
      </c>
      <c r="I13" s="39" t="s">
        <v>61</v>
      </c>
      <c r="J13" s="58">
        <v>33.57555111249288</v>
      </c>
      <c r="K13" s="41">
        <v>100</v>
      </c>
      <c r="L13" s="39" t="s">
        <v>61</v>
      </c>
      <c r="M13" s="58">
        <v>0.22278311006569615</v>
      </c>
      <c r="N13" s="41">
        <v>100</v>
      </c>
      <c r="O13" s="39" t="s">
        <v>61</v>
      </c>
      <c r="P13" s="58">
        <v>1.9297114331275225</v>
      </c>
      <c r="Q13" s="41">
        <v>100</v>
      </c>
      <c r="R13" s="39" t="s">
        <v>61</v>
      </c>
      <c r="S13" s="58">
        <v>0.3360158183301489</v>
      </c>
      <c r="T13" s="41">
        <v>100</v>
      </c>
      <c r="U13" s="39" t="s">
        <v>61</v>
      </c>
      <c r="V13" s="58">
        <v>0.22781285488357148</v>
      </c>
      <c r="W13" s="41">
        <v>100</v>
      </c>
      <c r="X13" s="39" t="s">
        <v>61</v>
      </c>
      <c r="Y13" s="58">
        <v>0.7352668984482685</v>
      </c>
      <c r="Z13" s="41">
        <v>100</v>
      </c>
      <c r="AA13" s="39" t="s">
        <v>61</v>
      </c>
      <c r="AB13" s="58">
        <v>8.435060133536657</v>
      </c>
      <c r="AC13" s="41">
        <v>100</v>
      </c>
      <c r="AD13" s="39" t="s">
        <v>61</v>
      </c>
      <c r="AE13" s="58">
        <v>16.28547004858653</v>
      </c>
      <c r="AF13" s="41">
        <v>100</v>
      </c>
      <c r="AG13" s="39" t="s">
        <v>61</v>
      </c>
      <c r="AH13" s="40">
        <v>124.98119513193767</v>
      </c>
      <c r="AI13" s="41">
        <v>100</v>
      </c>
      <c r="AJ13" s="39" t="s">
        <v>61</v>
      </c>
      <c r="AK13" s="40">
        <v>991.8142038981119</v>
      </c>
      <c r="AL13" s="41">
        <v>100</v>
      </c>
      <c r="AM13" s="39" t="s">
        <v>61</v>
      </c>
      <c r="AN13" s="40">
        <v>125.57477617263794</v>
      </c>
      <c r="AO13" s="41">
        <v>100</v>
      </c>
      <c r="AP13" s="39" t="s">
        <v>61</v>
      </c>
      <c r="AQ13" s="40">
        <v>994.0712827046713</v>
      </c>
      <c r="AR13" s="41">
        <v>100</v>
      </c>
      <c r="AS13" s="38">
        <v>48</v>
      </c>
      <c r="AT13" s="69">
        <v>24</v>
      </c>
      <c r="AU13" s="70">
        <v>608.5</v>
      </c>
    </row>
    <row r="14" spans="2:47" s="11" customFormat="1" ht="18" customHeight="1">
      <c r="B14" s="38" t="s">
        <v>34</v>
      </c>
      <c r="C14" s="39" t="s">
        <v>61</v>
      </c>
      <c r="D14" s="58">
        <v>2.3928037708004317</v>
      </c>
      <c r="E14" s="41">
        <v>100</v>
      </c>
      <c r="F14" s="39" t="s">
        <v>61</v>
      </c>
      <c r="G14" s="58">
        <v>7.850936730702718</v>
      </c>
      <c r="H14" s="41">
        <v>100</v>
      </c>
      <c r="I14" s="39" t="s">
        <v>61</v>
      </c>
      <c r="J14" s="58">
        <v>33.73085729281107</v>
      </c>
      <c r="K14" s="41">
        <v>100</v>
      </c>
      <c r="L14" s="39" t="s">
        <v>61</v>
      </c>
      <c r="M14" s="58">
        <v>0.2827454408009847</v>
      </c>
      <c r="N14" s="41">
        <v>100</v>
      </c>
      <c r="O14" s="39" t="s">
        <v>61</v>
      </c>
      <c r="P14" s="58">
        <v>2.13793516655763</v>
      </c>
      <c r="Q14" s="41">
        <v>100</v>
      </c>
      <c r="R14" s="39" t="s">
        <v>61</v>
      </c>
      <c r="S14" s="58">
        <v>0.3518664240837097</v>
      </c>
      <c r="T14" s="41">
        <v>100</v>
      </c>
      <c r="U14" s="39" t="s">
        <v>61</v>
      </c>
      <c r="V14" s="58">
        <v>0.23336135471860567</v>
      </c>
      <c r="W14" s="41">
        <v>100</v>
      </c>
      <c r="X14" s="39" t="s">
        <v>61</v>
      </c>
      <c r="Y14" s="58">
        <v>0.7145906214912733</v>
      </c>
      <c r="Z14" s="41">
        <v>100</v>
      </c>
      <c r="AA14" s="39" t="s">
        <v>61</v>
      </c>
      <c r="AB14" s="58">
        <v>8.309197763601938</v>
      </c>
      <c r="AC14" s="41">
        <v>100</v>
      </c>
      <c r="AD14" s="39" t="s">
        <v>61</v>
      </c>
      <c r="AE14" s="58">
        <v>16.409011999766033</v>
      </c>
      <c r="AF14" s="41">
        <v>100</v>
      </c>
      <c r="AG14" s="39" t="s">
        <v>61</v>
      </c>
      <c r="AH14" s="40">
        <v>125.00434796015422</v>
      </c>
      <c r="AI14" s="41">
        <v>100</v>
      </c>
      <c r="AJ14" s="39" t="s">
        <v>61</v>
      </c>
      <c r="AK14" s="40">
        <v>989.2071584065756</v>
      </c>
      <c r="AL14" s="41">
        <v>100</v>
      </c>
      <c r="AM14" s="39" t="s">
        <v>61</v>
      </c>
      <c r="AN14" s="40">
        <v>124.88083187739055</v>
      </c>
      <c r="AO14" s="41">
        <v>100</v>
      </c>
      <c r="AP14" s="39" t="s">
        <v>61</v>
      </c>
      <c r="AQ14" s="40">
        <v>996.4673372904459</v>
      </c>
      <c r="AR14" s="41">
        <v>100</v>
      </c>
      <c r="AS14" s="38">
        <v>48</v>
      </c>
      <c r="AT14" s="69">
        <v>24</v>
      </c>
      <c r="AU14" s="70">
        <v>590.6</v>
      </c>
    </row>
    <row r="15" spans="2:47" s="11" customFormat="1" ht="18" customHeight="1">
      <c r="B15" s="38" t="s">
        <v>35</v>
      </c>
      <c r="C15" s="39" t="s">
        <v>61</v>
      </c>
      <c r="D15" s="58">
        <v>2.3990922619899115</v>
      </c>
      <c r="E15" s="41">
        <v>100</v>
      </c>
      <c r="F15" s="39" t="s">
        <v>61</v>
      </c>
      <c r="G15" s="58">
        <v>9.32011303305626</v>
      </c>
      <c r="H15" s="41">
        <v>100</v>
      </c>
      <c r="I15" s="39" t="s">
        <v>61</v>
      </c>
      <c r="J15" s="58">
        <v>33.91253844896952</v>
      </c>
      <c r="K15" s="41">
        <v>100</v>
      </c>
      <c r="L15" s="39" t="s">
        <v>61</v>
      </c>
      <c r="M15" s="58">
        <v>0.24405373043070236</v>
      </c>
      <c r="N15" s="41">
        <v>100</v>
      </c>
      <c r="O15" s="39" t="s">
        <v>61</v>
      </c>
      <c r="P15" s="58">
        <v>1.8558032363653183</v>
      </c>
      <c r="Q15" s="41">
        <v>100</v>
      </c>
      <c r="R15" s="39" t="s">
        <v>61</v>
      </c>
      <c r="S15" s="58">
        <v>0.32724367703000706</v>
      </c>
      <c r="T15" s="41">
        <v>100</v>
      </c>
      <c r="U15" s="39" t="s">
        <v>61</v>
      </c>
      <c r="V15" s="58">
        <v>0.21315158437937498</v>
      </c>
      <c r="W15" s="41">
        <v>100</v>
      </c>
      <c r="X15" s="39" t="s">
        <v>61</v>
      </c>
      <c r="Y15" s="58">
        <v>0.6386552527546883</v>
      </c>
      <c r="Z15" s="41">
        <v>100</v>
      </c>
      <c r="AA15" s="39" t="s">
        <v>61</v>
      </c>
      <c r="AB15" s="58">
        <v>8.284763316313425</v>
      </c>
      <c r="AC15" s="41">
        <v>100</v>
      </c>
      <c r="AD15" s="39" t="s">
        <v>61</v>
      </c>
      <c r="AE15" s="58">
        <v>16.546417276064556</v>
      </c>
      <c r="AF15" s="41">
        <v>100</v>
      </c>
      <c r="AG15" s="39" t="s">
        <v>61</v>
      </c>
      <c r="AH15" s="40">
        <v>125.03379313151042</v>
      </c>
      <c r="AI15" s="41">
        <v>100</v>
      </c>
      <c r="AJ15" s="39" t="s">
        <v>61</v>
      </c>
      <c r="AK15" s="40">
        <v>987.8635012308756</v>
      </c>
      <c r="AL15" s="41">
        <v>100</v>
      </c>
      <c r="AM15" s="39" t="s">
        <v>61</v>
      </c>
      <c r="AN15" s="40">
        <v>125.02101421356201</v>
      </c>
      <c r="AO15" s="41">
        <v>100</v>
      </c>
      <c r="AP15" s="39" t="s">
        <v>61</v>
      </c>
      <c r="AQ15" s="61">
        <v>1000.2398732503256</v>
      </c>
      <c r="AR15" s="41">
        <v>100</v>
      </c>
      <c r="AS15" s="38">
        <v>48</v>
      </c>
      <c r="AT15" s="69">
        <v>24</v>
      </c>
      <c r="AU15" s="70">
        <v>611.1</v>
      </c>
    </row>
    <row r="16" spans="2:47" s="11" customFormat="1" ht="18" customHeight="1">
      <c r="B16" s="38" t="s">
        <v>36</v>
      </c>
      <c r="C16" s="39" t="s">
        <v>61</v>
      </c>
      <c r="D16" s="58">
        <v>2.636534855235368</v>
      </c>
      <c r="E16" s="41">
        <v>100</v>
      </c>
      <c r="F16" s="39" t="s">
        <v>61</v>
      </c>
      <c r="G16" s="58">
        <v>12.54148781299591</v>
      </c>
      <c r="H16" s="41">
        <v>100</v>
      </c>
      <c r="I16" s="39" t="s">
        <v>61</v>
      </c>
      <c r="J16" s="58">
        <v>34.60567224025726</v>
      </c>
      <c r="K16" s="41">
        <v>100</v>
      </c>
      <c r="L16" s="39" t="s">
        <v>61</v>
      </c>
      <c r="M16" s="58">
        <v>0.29864957199121517</v>
      </c>
      <c r="N16" s="41">
        <v>100</v>
      </c>
      <c r="O16" s="39" t="s">
        <v>61</v>
      </c>
      <c r="P16" s="58">
        <v>1.8466416851927836</v>
      </c>
      <c r="Q16" s="41">
        <v>100</v>
      </c>
      <c r="R16" s="39" t="s">
        <v>61</v>
      </c>
      <c r="S16" s="58">
        <v>0.5500698949520787</v>
      </c>
      <c r="T16" s="41">
        <v>100</v>
      </c>
      <c r="U16" s="39" t="s">
        <v>61</v>
      </c>
      <c r="V16" s="58">
        <v>0.25110665149986744</v>
      </c>
      <c r="W16" s="41">
        <v>100</v>
      </c>
      <c r="X16" s="39" t="s">
        <v>61</v>
      </c>
      <c r="Y16" s="58">
        <v>0.7905246708542109</v>
      </c>
      <c r="Z16" s="41">
        <v>100</v>
      </c>
      <c r="AA16" s="39" t="s">
        <v>61</v>
      </c>
      <c r="AB16" s="58">
        <v>8.339866946140924</v>
      </c>
      <c r="AC16" s="41">
        <v>100</v>
      </c>
      <c r="AD16" s="39" t="s">
        <v>61</v>
      </c>
      <c r="AE16" s="58">
        <v>16.239599525928497</v>
      </c>
      <c r="AF16" s="41">
        <v>100</v>
      </c>
      <c r="AG16" s="39" t="s">
        <v>61</v>
      </c>
      <c r="AH16" s="40">
        <v>124.91200256347656</v>
      </c>
      <c r="AI16" s="41">
        <v>100</v>
      </c>
      <c r="AJ16" s="39" t="s">
        <v>61</v>
      </c>
      <c r="AK16" s="40">
        <v>987.1666297912598</v>
      </c>
      <c r="AL16" s="41">
        <v>100</v>
      </c>
      <c r="AM16" s="39" t="s">
        <v>61</v>
      </c>
      <c r="AN16" s="40">
        <v>124.36584170659383</v>
      </c>
      <c r="AO16" s="41">
        <v>100</v>
      </c>
      <c r="AP16" s="39" t="s">
        <v>61</v>
      </c>
      <c r="AQ16" s="40">
        <v>986.7236925760905</v>
      </c>
      <c r="AR16" s="41">
        <v>100</v>
      </c>
      <c r="AS16" s="38">
        <v>48</v>
      </c>
      <c r="AT16" s="69">
        <v>24</v>
      </c>
      <c r="AU16" s="70">
        <v>606</v>
      </c>
    </row>
    <row r="17" spans="2:47" s="11" customFormat="1" ht="18" customHeight="1">
      <c r="B17" s="38" t="s">
        <v>37</v>
      </c>
      <c r="C17" s="39" t="s">
        <v>61</v>
      </c>
      <c r="D17" s="58">
        <v>2.4032206187645593</v>
      </c>
      <c r="E17" s="41">
        <v>100</v>
      </c>
      <c r="F17" s="39" t="s">
        <v>61</v>
      </c>
      <c r="G17" s="58">
        <v>10.409937500953674</v>
      </c>
      <c r="H17" s="41">
        <v>100</v>
      </c>
      <c r="I17" s="39" t="s">
        <v>61</v>
      </c>
      <c r="J17" s="58">
        <v>33.896000345547996</v>
      </c>
      <c r="K17" s="41">
        <v>100</v>
      </c>
      <c r="L17" s="39" t="s">
        <v>61</v>
      </c>
      <c r="M17" s="58">
        <v>0.27011031191796064</v>
      </c>
      <c r="N17" s="41">
        <v>100</v>
      </c>
      <c r="O17" s="39" t="s">
        <v>61</v>
      </c>
      <c r="P17" s="58">
        <v>1.6705312461902697</v>
      </c>
      <c r="Q17" s="41">
        <v>100</v>
      </c>
      <c r="R17" s="39" t="s">
        <v>61</v>
      </c>
      <c r="S17" s="58">
        <v>0.3970592301338911</v>
      </c>
      <c r="T17" s="41">
        <v>100</v>
      </c>
      <c r="U17" s="39" t="s">
        <v>61</v>
      </c>
      <c r="V17" s="58">
        <v>0.23065428932507834</v>
      </c>
      <c r="W17" s="41">
        <v>100</v>
      </c>
      <c r="X17" s="39" t="s">
        <v>61</v>
      </c>
      <c r="Y17" s="58">
        <v>0.6378661561757326</v>
      </c>
      <c r="Z17" s="41">
        <v>100</v>
      </c>
      <c r="AA17" s="39" t="s">
        <v>61</v>
      </c>
      <c r="AB17" s="58">
        <v>8.248958965142569</v>
      </c>
      <c r="AC17" s="41">
        <v>100</v>
      </c>
      <c r="AD17" s="39" t="s">
        <v>61</v>
      </c>
      <c r="AE17" s="58">
        <v>16.58642754952113</v>
      </c>
      <c r="AF17" s="41">
        <v>100</v>
      </c>
      <c r="AG17" s="39" t="s">
        <v>61</v>
      </c>
      <c r="AH17" s="40">
        <v>125.02032057444255</v>
      </c>
      <c r="AI17" s="41">
        <v>100</v>
      </c>
      <c r="AJ17" s="39" t="s">
        <v>61</v>
      </c>
      <c r="AK17" s="40">
        <v>988.9330698649088</v>
      </c>
      <c r="AL17" s="41">
        <v>100</v>
      </c>
      <c r="AM17" s="39" t="s">
        <v>61</v>
      </c>
      <c r="AN17" s="40">
        <v>123.98424514134724</v>
      </c>
      <c r="AO17" s="41">
        <v>100</v>
      </c>
      <c r="AP17" s="39" t="s">
        <v>61</v>
      </c>
      <c r="AQ17" s="40">
        <v>974.6541455586752</v>
      </c>
      <c r="AR17" s="41">
        <v>100</v>
      </c>
      <c r="AS17" s="38">
        <v>48</v>
      </c>
      <c r="AT17" s="69">
        <v>24</v>
      </c>
      <c r="AU17" s="70">
        <v>620.1</v>
      </c>
    </row>
    <row r="18" spans="2:47" s="11" customFormat="1" ht="18" customHeight="1">
      <c r="B18" s="38" t="s">
        <v>38</v>
      </c>
      <c r="C18" s="39" t="s">
        <v>61</v>
      </c>
      <c r="D18" s="58">
        <v>2.3945784916480384</v>
      </c>
      <c r="E18" s="41">
        <v>100</v>
      </c>
      <c r="F18" s="39" t="s">
        <v>61</v>
      </c>
      <c r="G18" s="58">
        <v>9.938159783681234</v>
      </c>
      <c r="H18" s="41">
        <v>100</v>
      </c>
      <c r="I18" s="39" t="s">
        <v>61</v>
      </c>
      <c r="J18" s="58">
        <v>33.77779757976532</v>
      </c>
      <c r="K18" s="41">
        <v>100</v>
      </c>
      <c r="L18" s="39" t="s">
        <v>61</v>
      </c>
      <c r="M18" s="58">
        <v>0.20449133589863777</v>
      </c>
      <c r="N18" s="41">
        <v>100</v>
      </c>
      <c r="O18" s="39" t="s">
        <v>61</v>
      </c>
      <c r="P18" s="58">
        <v>1.7131742040316265</v>
      </c>
      <c r="Q18" s="41">
        <v>100</v>
      </c>
      <c r="R18" s="39" t="s">
        <v>61</v>
      </c>
      <c r="S18" s="58">
        <v>0.4041604098553459</v>
      </c>
      <c r="T18" s="41">
        <v>100</v>
      </c>
      <c r="U18" s="39" t="s">
        <v>61</v>
      </c>
      <c r="V18" s="58">
        <v>0.22280417289584875</v>
      </c>
      <c r="W18" s="41">
        <v>100</v>
      </c>
      <c r="X18" s="39" t="s">
        <v>61</v>
      </c>
      <c r="Y18" s="58">
        <v>0.6948718323061863</v>
      </c>
      <c r="Z18" s="41">
        <v>100</v>
      </c>
      <c r="AA18" s="39" t="s">
        <v>61</v>
      </c>
      <c r="AB18" s="58">
        <v>8.18407384554545</v>
      </c>
      <c r="AC18" s="41">
        <v>100</v>
      </c>
      <c r="AD18" s="39" t="s">
        <v>61</v>
      </c>
      <c r="AE18" s="58">
        <v>16.860855877399445</v>
      </c>
      <c r="AF18" s="41">
        <v>100</v>
      </c>
      <c r="AG18" s="39" t="s">
        <v>61</v>
      </c>
      <c r="AH18" s="40">
        <v>125.04020770390828</v>
      </c>
      <c r="AI18" s="41">
        <v>100</v>
      </c>
      <c r="AJ18" s="39" t="s">
        <v>61</v>
      </c>
      <c r="AK18" s="40">
        <v>985.9912923177084</v>
      </c>
      <c r="AL18" s="41">
        <v>100</v>
      </c>
      <c r="AM18" s="39" t="s">
        <v>61</v>
      </c>
      <c r="AN18" s="40">
        <v>123.26459137598674</v>
      </c>
      <c r="AO18" s="41">
        <v>100</v>
      </c>
      <c r="AP18" s="39" t="s">
        <v>61</v>
      </c>
      <c r="AQ18" s="40">
        <v>973.4712982177734</v>
      </c>
      <c r="AR18" s="41">
        <v>100</v>
      </c>
      <c r="AS18" s="38">
        <v>48</v>
      </c>
      <c r="AT18" s="69">
        <v>24</v>
      </c>
      <c r="AU18" s="70">
        <v>596.1</v>
      </c>
    </row>
    <row r="19" spans="2:47" s="11" customFormat="1" ht="18" customHeight="1">
      <c r="B19" s="38" t="s">
        <v>39</v>
      </c>
      <c r="C19" s="39" t="s">
        <v>61</v>
      </c>
      <c r="D19" s="58">
        <v>2.4020384227236113</v>
      </c>
      <c r="E19" s="41">
        <v>100</v>
      </c>
      <c r="F19" s="39" t="s">
        <v>61</v>
      </c>
      <c r="G19" s="58">
        <v>9.784851183493933</v>
      </c>
      <c r="H19" s="41">
        <v>100</v>
      </c>
      <c r="I19" s="39" t="s">
        <v>61</v>
      </c>
      <c r="J19" s="58">
        <v>34.022672494252525</v>
      </c>
      <c r="K19" s="41">
        <v>100</v>
      </c>
      <c r="L19" s="39" t="s">
        <v>61</v>
      </c>
      <c r="M19" s="58">
        <v>0.21003787405788898</v>
      </c>
      <c r="N19" s="41">
        <v>100</v>
      </c>
      <c r="O19" s="39" t="s">
        <v>61</v>
      </c>
      <c r="P19" s="58">
        <v>1.5822061449289322</v>
      </c>
      <c r="Q19" s="41">
        <v>100</v>
      </c>
      <c r="R19" s="39" t="s">
        <v>61</v>
      </c>
      <c r="S19" s="58">
        <v>0.3569606269399325</v>
      </c>
      <c r="T19" s="41">
        <v>100</v>
      </c>
      <c r="U19" s="39" t="s">
        <v>61</v>
      </c>
      <c r="V19" s="58">
        <v>0.23041393794119358</v>
      </c>
      <c r="W19" s="41">
        <v>100</v>
      </c>
      <c r="X19" s="39" t="s">
        <v>61</v>
      </c>
      <c r="Y19" s="58">
        <v>0.6983491169909636</v>
      </c>
      <c r="Z19" s="41">
        <v>100</v>
      </c>
      <c r="AA19" s="39" t="s">
        <v>61</v>
      </c>
      <c r="AB19" s="58">
        <v>8.314423759778341</v>
      </c>
      <c r="AC19" s="41">
        <v>100</v>
      </c>
      <c r="AD19" s="39" t="s">
        <v>61</v>
      </c>
      <c r="AE19" s="58">
        <v>16.8103430668513</v>
      </c>
      <c r="AF19" s="41">
        <v>100</v>
      </c>
      <c r="AG19" s="39" t="s">
        <v>61</v>
      </c>
      <c r="AH19" s="40">
        <v>125.05063660939534</v>
      </c>
      <c r="AI19" s="41">
        <v>100</v>
      </c>
      <c r="AJ19" s="39" t="s">
        <v>61</v>
      </c>
      <c r="AK19" s="40">
        <v>985.1526947021484</v>
      </c>
      <c r="AL19" s="41">
        <v>100</v>
      </c>
      <c r="AM19" s="39" t="s">
        <v>61</v>
      </c>
      <c r="AN19" s="40">
        <v>123.95033899943034</v>
      </c>
      <c r="AO19" s="41">
        <v>100</v>
      </c>
      <c r="AP19" s="39" t="s">
        <v>61</v>
      </c>
      <c r="AQ19" s="40">
        <v>965.1832084655762</v>
      </c>
      <c r="AR19" s="41">
        <v>100</v>
      </c>
      <c r="AS19" s="38">
        <v>48</v>
      </c>
      <c r="AT19" s="69">
        <v>24</v>
      </c>
      <c r="AU19" s="70">
        <v>609.6</v>
      </c>
    </row>
    <row r="20" spans="2:47" s="11" customFormat="1" ht="18" customHeight="1">
      <c r="B20" s="38" t="s">
        <v>40</v>
      </c>
      <c r="C20" s="39" t="s">
        <v>61</v>
      </c>
      <c r="D20" s="58">
        <v>2.3920556381344795</v>
      </c>
      <c r="E20" s="41">
        <v>100</v>
      </c>
      <c r="F20" s="39" t="s">
        <v>61</v>
      </c>
      <c r="G20" s="58">
        <v>10.055907090504965</v>
      </c>
      <c r="H20" s="41">
        <v>100</v>
      </c>
      <c r="I20" s="39" t="s">
        <v>61</v>
      </c>
      <c r="J20" s="58">
        <v>33.35799849033356</v>
      </c>
      <c r="K20" s="41">
        <v>100</v>
      </c>
      <c r="L20" s="39" t="s">
        <v>61</v>
      </c>
      <c r="M20" s="58">
        <v>0.25003307685256004</v>
      </c>
      <c r="N20" s="41">
        <v>100</v>
      </c>
      <c r="O20" s="39" t="s">
        <v>61</v>
      </c>
      <c r="P20" s="58">
        <v>1.6053258726994197</v>
      </c>
      <c r="Q20" s="41">
        <v>100</v>
      </c>
      <c r="R20" s="39" t="s">
        <v>61</v>
      </c>
      <c r="S20" s="58">
        <v>0.3341154996305704</v>
      </c>
      <c r="T20" s="41">
        <v>100</v>
      </c>
      <c r="U20" s="39" t="s">
        <v>61</v>
      </c>
      <c r="V20" s="58">
        <v>0.21850749353567758</v>
      </c>
      <c r="W20" s="41">
        <v>100</v>
      </c>
      <c r="X20" s="39" t="s">
        <v>61</v>
      </c>
      <c r="Y20" s="58">
        <v>0.6390088759362698</v>
      </c>
      <c r="Z20" s="41">
        <v>100</v>
      </c>
      <c r="AA20" s="39" t="s">
        <v>61</v>
      </c>
      <c r="AB20" s="58">
        <v>8.31728184223175</v>
      </c>
      <c r="AC20" s="41">
        <v>100</v>
      </c>
      <c r="AD20" s="39" t="s">
        <v>61</v>
      </c>
      <c r="AE20" s="58">
        <v>17.017375985781353</v>
      </c>
      <c r="AF20" s="41">
        <v>100</v>
      </c>
      <c r="AG20" s="39" t="s">
        <v>61</v>
      </c>
      <c r="AH20" s="40">
        <v>125.05589818954468</v>
      </c>
      <c r="AI20" s="41">
        <v>100</v>
      </c>
      <c r="AJ20" s="39" t="s">
        <v>61</v>
      </c>
      <c r="AK20" s="40">
        <v>990.7683944702148</v>
      </c>
      <c r="AL20" s="41">
        <v>100</v>
      </c>
      <c r="AM20" s="39" t="s">
        <v>61</v>
      </c>
      <c r="AN20" s="40">
        <v>122.92630863189697</v>
      </c>
      <c r="AO20" s="41">
        <v>100</v>
      </c>
      <c r="AP20" s="39" t="s">
        <v>61</v>
      </c>
      <c r="AQ20" s="40">
        <v>972.9126243591309</v>
      </c>
      <c r="AR20" s="41">
        <v>100</v>
      </c>
      <c r="AS20" s="38">
        <v>48</v>
      </c>
      <c r="AT20" s="69">
        <v>24</v>
      </c>
      <c r="AU20" s="70">
        <v>601.9</v>
      </c>
    </row>
    <row r="21" spans="2:47" s="11" customFormat="1" ht="18" customHeight="1">
      <c r="B21" s="38" t="s">
        <v>41</v>
      </c>
      <c r="C21" s="39" t="s">
        <v>61</v>
      </c>
      <c r="D21" s="58">
        <v>2.4023024464646974</v>
      </c>
      <c r="E21" s="41">
        <v>100</v>
      </c>
      <c r="F21" s="39" t="s">
        <v>61</v>
      </c>
      <c r="G21" s="58">
        <v>9.367122073968252</v>
      </c>
      <c r="H21" s="41">
        <v>100</v>
      </c>
      <c r="I21" s="39" t="s">
        <v>61</v>
      </c>
      <c r="J21" s="58">
        <v>33.767006158828735</v>
      </c>
      <c r="K21" s="41">
        <v>100</v>
      </c>
      <c r="L21" s="39" t="s">
        <v>61</v>
      </c>
      <c r="M21" s="58">
        <v>0.2030916940420866</v>
      </c>
      <c r="N21" s="41">
        <v>100</v>
      </c>
      <c r="O21" s="39" t="s">
        <v>61</v>
      </c>
      <c r="P21" s="58">
        <v>1.6986315697431564</v>
      </c>
      <c r="Q21" s="41">
        <v>100</v>
      </c>
      <c r="R21" s="39" t="s">
        <v>61</v>
      </c>
      <c r="S21" s="58">
        <v>0.28789072468255955</v>
      </c>
      <c r="T21" s="41">
        <v>100</v>
      </c>
      <c r="U21" s="39" t="s">
        <v>61</v>
      </c>
      <c r="V21" s="58">
        <v>0.2082286405687531</v>
      </c>
      <c r="W21" s="41">
        <v>100</v>
      </c>
      <c r="X21" s="39" t="s">
        <v>61</v>
      </c>
      <c r="Y21" s="58">
        <v>0.6919496301561594</v>
      </c>
      <c r="Z21" s="41">
        <v>100</v>
      </c>
      <c r="AA21" s="39" t="s">
        <v>61</v>
      </c>
      <c r="AB21" s="58">
        <v>8.379610498746237</v>
      </c>
      <c r="AC21" s="41">
        <v>100</v>
      </c>
      <c r="AD21" s="39" t="s">
        <v>61</v>
      </c>
      <c r="AE21" s="58">
        <v>16.778686145941418</v>
      </c>
      <c r="AF21" s="41">
        <v>100</v>
      </c>
      <c r="AG21" s="39" t="s">
        <v>61</v>
      </c>
      <c r="AH21" s="40">
        <v>125.01754856109619</v>
      </c>
      <c r="AI21" s="41">
        <v>100</v>
      </c>
      <c r="AJ21" s="39" t="s">
        <v>61</v>
      </c>
      <c r="AK21" s="40">
        <v>997.3488642374674</v>
      </c>
      <c r="AL21" s="41">
        <v>100</v>
      </c>
      <c r="AM21" s="39" t="s">
        <v>61</v>
      </c>
      <c r="AN21" s="40">
        <v>124.73292605082194</v>
      </c>
      <c r="AO21" s="41">
        <v>100</v>
      </c>
      <c r="AP21" s="39" t="s">
        <v>61</v>
      </c>
      <c r="AQ21" s="40">
        <v>987.3731753031412</v>
      </c>
      <c r="AR21" s="41">
        <v>100</v>
      </c>
      <c r="AS21" s="38">
        <v>48</v>
      </c>
      <c r="AT21" s="69">
        <v>24</v>
      </c>
      <c r="AU21" s="70">
        <v>606.5</v>
      </c>
    </row>
    <row r="22" spans="2:47" s="11" customFormat="1" ht="18" customHeight="1">
      <c r="B22" s="38" t="s">
        <v>42</v>
      </c>
      <c r="C22" s="39" t="s">
        <v>61</v>
      </c>
      <c r="D22" s="58">
        <v>2.396312564611435</v>
      </c>
      <c r="E22" s="41">
        <v>100</v>
      </c>
      <c r="F22" s="39" t="s">
        <v>61</v>
      </c>
      <c r="G22" s="58">
        <v>10.796818862358728</v>
      </c>
      <c r="H22" s="41">
        <v>100</v>
      </c>
      <c r="I22" s="39" t="s">
        <v>61</v>
      </c>
      <c r="J22" s="58">
        <v>33.72348403930664</v>
      </c>
      <c r="K22" s="41">
        <v>100</v>
      </c>
      <c r="L22" s="39" t="s">
        <v>61</v>
      </c>
      <c r="M22" s="58">
        <v>0.36718054829786223</v>
      </c>
      <c r="N22" s="41">
        <v>100</v>
      </c>
      <c r="O22" s="39" t="s">
        <v>61</v>
      </c>
      <c r="P22" s="58">
        <v>1.696445133537054</v>
      </c>
      <c r="Q22" s="41">
        <v>100</v>
      </c>
      <c r="R22" s="39" t="s">
        <v>61</v>
      </c>
      <c r="S22" s="58">
        <v>0.2102043698602453</v>
      </c>
      <c r="T22" s="41">
        <v>100</v>
      </c>
      <c r="U22" s="39" t="s">
        <v>61</v>
      </c>
      <c r="V22" s="58">
        <v>0.19810846354812384</v>
      </c>
      <c r="W22" s="41">
        <v>100</v>
      </c>
      <c r="X22" s="39" t="s">
        <v>61</v>
      </c>
      <c r="Y22" s="58">
        <v>0.5580295709272226</v>
      </c>
      <c r="Z22" s="41">
        <v>100</v>
      </c>
      <c r="AA22" s="39" t="s">
        <v>61</v>
      </c>
      <c r="AB22" s="58">
        <v>8.358434240023294</v>
      </c>
      <c r="AC22" s="41">
        <v>100</v>
      </c>
      <c r="AD22" s="39" t="s">
        <v>61</v>
      </c>
      <c r="AE22" s="58">
        <v>16.312224725882214</v>
      </c>
      <c r="AF22" s="41">
        <v>100</v>
      </c>
      <c r="AG22" s="39" t="s">
        <v>61</v>
      </c>
      <c r="AH22" s="40">
        <v>124.99979559580485</v>
      </c>
      <c r="AI22" s="41">
        <v>100</v>
      </c>
      <c r="AJ22" s="39" t="s">
        <v>61</v>
      </c>
      <c r="AK22" s="61">
        <v>1001.5555826822916</v>
      </c>
      <c r="AL22" s="41">
        <v>100</v>
      </c>
      <c r="AM22" s="39" t="s">
        <v>61</v>
      </c>
      <c r="AN22" s="40">
        <v>124.46108500162761</v>
      </c>
      <c r="AO22" s="41">
        <v>100</v>
      </c>
      <c r="AP22" s="39" t="s">
        <v>61</v>
      </c>
      <c r="AQ22" s="40">
        <v>980.6435343424479</v>
      </c>
      <c r="AR22" s="41">
        <v>100</v>
      </c>
      <c r="AS22" s="38">
        <v>48</v>
      </c>
      <c r="AT22" s="69">
        <v>24</v>
      </c>
      <c r="AU22" s="70">
        <v>572.8</v>
      </c>
    </row>
    <row r="23" spans="2:47" s="11" customFormat="1" ht="18" customHeight="1">
      <c r="B23" s="38" t="s">
        <v>43</v>
      </c>
      <c r="C23" s="39" t="s">
        <v>61</v>
      </c>
      <c r="D23" s="58">
        <v>2.4460089541971684</v>
      </c>
      <c r="E23" s="41">
        <v>100</v>
      </c>
      <c r="F23" s="39" t="s">
        <v>61</v>
      </c>
      <c r="G23" s="58">
        <v>9.549283365408579</v>
      </c>
      <c r="H23" s="41">
        <v>100</v>
      </c>
      <c r="I23" s="39" t="s">
        <v>61</v>
      </c>
      <c r="J23" s="58">
        <v>34.25538831949234</v>
      </c>
      <c r="K23" s="41">
        <v>100</v>
      </c>
      <c r="L23" s="39" t="s">
        <v>61</v>
      </c>
      <c r="M23" s="58">
        <v>0.34731239328781766</v>
      </c>
      <c r="N23" s="41">
        <v>100</v>
      </c>
      <c r="O23" s="39" t="s">
        <v>61</v>
      </c>
      <c r="P23" s="58">
        <v>1.6067084117482107</v>
      </c>
      <c r="Q23" s="41">
        <v>100</v>
      </c>
      <c r="R23" s="39" t="s">
        <v>61</v>
      </c>
      <c r="S23" s="58">
        <v>0.26953770422066253</v>
      </c>
      <c r="T23" s="41">
        <v>100</v>
      </c>
      <c r="U23" s="39" t="s">
        <v>61</v>
      </c>
      <c r="V23" s="58">
        <v>0.20549125472704569</v>
      </c>
      <c r="W23" s="41">
        <v>100</v>
      </c>
      <c r="X23" s="39" t="s">
        <v>61</v>
      </c>
      <c r="Y23" s="58">
        <v>0.9535332930584749</v>
      </c>
      <c r="Z23" s="41">
        <v>100</v>
      </c>
      <c r="AA23" s="39" t="s">
        <v>61</v>
      </c>
      <c r="AB23" s="58">
        <v>8.623693813880285</v>
      </c>
      <c r="AC23" s="41">
        <v>100</v>
      </c>
      <c r="AD23" s="39" t="s">
        <v>61</v>
      </c>
      <c r="AE23" s="58">
        <v>16.187065601348877</v>
      </c>
      <c r="AF23" s="41">
        <v>100</v>
      </c>
      <c r="AG23" s="39" t="s">
        <v>61</v>
      </c>
      <c r="AH23" s="40">
        <v>124.47764078776042</v>
      </c>
      <c r="AI23" s="41">
        <v>100</v>
      </c>
      <c r="AJ23" s="39" t="s">
        <v>61</v>
      </c>
      <c r="AK23" s="61">
        <v>1003.2242546081543</v>
      </c>
      <c r="AL23" s="41">
        <v>100</v>
      </c>
      <c r="AM23" s="39" t="s">
        <v>61</v>
      </c>
      <c r="AN23" s="40">
        <v>119.09100532531738</v>
      </c>
      <c r="AO23" s="41">
        <v>100</v>
      </c>
      <c r="AP23" s="39" t="s">
        <v>61</v>
      </c>
      <c r="AQ23" s="40">
        <v>986.0386149088541</v>
      </c>
      <c r="AR23" s="41">
        <v>100</v>
      </c>
      <c r="AS23" s="38">
        <v>48</v>
      </c>
      <c r="AT23" s="69">
        <v>24</v>
      </c>
      <c r="AU23" s="70">
        <v>554.4</v>
      </c>
    </row>
    <row r="24" spans="2:47" s="11" customFormat="1" ht="18" customHeight="1">
      <c r="B24" s="38" t="s">
        <v>44</v>
      </c>
      <c r="C24" s="39" t="s">
        <v>61</v>
      </c>
      <c r="D24" s="58">
        <v>2.404001625875632</v>
      </c>
      <c r="E24" s="41">
        <v>100</v>
      </c>
      <c r="F24" s="39" t="s">
        <v>61</v>
      </c>
      <c r="G24" s="58">
        <v>10.948228339354197</v>
      </c>
      <c r="H24" s="41">
        <v>100</v>
      </c>
      <c r="I24" s="39" t="s">
        <v>61</v>
      </c>
      <c r="J24" s="58">
        <v>34.03660925229391</v>
      </c>
      <c r="K24" s="41">
        <v>100</v>
      </c>
      <c r="L24" s="39" t="s">
        <v>61</v>
      </c>
      <c r="M24" s="58">
        <v>0.2634835266508162</v>
      </c>
      <c r="N24" s="41">
        <v>100</v>
      </c>
      <c r="O24" s="39" t="s">
        <v>61</v>
      </c>
      <c r="P24" s="58">
        <v>1.5752828791737556</v>
      </c>
      <c r="Q24" s="41">
        <v>100</v>
      </c>
      <c r="R24" s="39" t="s">
        <v>61</v>
      </c>
      <c r="S24" s="58">
        <v>0.3055383274331689</v>
      </c>
      <c r="T24" s="41">
        <v>100</v>
      </c>
      <c r="U24" s="39" t="s">
        <v>61</v>
      </c>
      <c r="V24" s="58">
        <v>0.19879112547884384</v>
      </c>
      <c r="W24" s="41">
        <v>100</v>
      </c>
      <c r="X24" s="39" t="s">
        <v>61</v>
      </c>
      <c r="Y24" s="58">
        <v>0.7278544840713342</v>
      </c>
      <c r="Z24" s="41">
        <v>100</v>
      </c>
      <c r="AA24" s="39" t="s">
        <v>61</v>
      </c>
      <c r="AB24" s="58">
        <v>8.451210965712866</v>
      </c>
      <c r="AC24" s="41">
        <v>100</v>
      </c>
      <c r="AD24" s="39" t="s">
        <v>61</v>
      </c>
      <c r="AE24" s="58">
        <v>15.992204348246256</v>
      </c>
      <c r="AF24" s="41">
        <v>100</v>
      </c>
      <c r="AG24" s="39" t="s">
        <v>61</v>
      </c>
      <c r="AH24" s="40">
        <v>124.95698181788127</v>
      </c>
      <c r="AI24" s="41">
        <v>100</v>
      </c>
      <c r="AJ24" s="39" t="s">
        <v>61</v>
      </c>
      <c r="AK24" s="40">
        <v>998.4576899210612</v>
      </c>
      <c r="AL24" s="41">
        <v>100</v>
      </c>
      <c r="AM24" s="39" t="s">
        <v>61</v>
      </c>
      <c r="AN24" s="40">
        <v>119.13166745503743</v>
      </c>
      <c r="AO24" s="41">
        <v>100</v>
      </c>
      <c r="AP24" s="39" t="s">
        <v>61</v>
      </c>
      <c r="AQ24" s="40">
        <v>975.2791608174642</v>
      </c>
      <c r="AR24" s="41">
        <v>100</v>
      </c>
      <c r="AS24" s="38">
        <v>48</v>
      </c>
      <c r="AT24" s="69">
        <v>24</v>
      </c>
      <c r="AU24" s="70">
        <v>557.6</v>
      </c>
    </row>
    <row r="25" spans="2:47" s="11" customFormat="1" ht="18" customHeight="1">
      <c r="B25" s="38" t="s">
        <v>45</v>
      </c>
      <c r="C25" s="39" t="s">
        <v>61</v>
      </c>
      <c r="D25" s="58">
        <v>2.4278447528680167</v>
      </c>
      <c r="E25" s="41">
        <v>100</v>
      </c>
      <c r="F25" s="39" t="s">
        <v>61</v>
      </c>
      <c r="G25" s="58">
        <v>11.533408691485723</v>
      </c>
      <c r="H25" s="41">
        <v>100</v>
      </c>
      <c r="I25" s="39" t="s">
        <v>61</v>
      </c>
      <c r="J25" s="58">
        <v>33.88984513282776</v>
      </c>
      <c r="K25" s="41">
        <v>100</v>
      </c>
      <c r="L25" s="39" t="s">
        <v>61</v>
      </c>
      <c r="M25" s="58">
        <v>0.19384206226095557</v>
      </c>
      <c r="N25" s="41">
        <v>100</v>
      </c>
      <c r="O25" s="39" t="s">
        <v>61</v>
      </c>
      <c r="P25" s="58">
        <v>1.6939041924973328</v>
      </c>
      <c r="Q25" s="41">
        <v>100</v>
      </c>
      <c r="R25" s="39" t="s">
        <v>61</v>
      </c>
      <c r="S25" s="58">
        <v>0.21804206593272588</v>
      </c>
      <c r="T25" s="41">
        <v>100</v>
      </c>
      <c r="U25" s="39" t="s">
        <v>61</v>
      </c>
      <c r="V25" s="58">
        <v>0.16524942188213268</v>
      </c>
      <c r="W25" s="41">
        <v>100</v>
      </c>
      <c r="X25" s="39" t="s">
        <v>61</v>
      </c>
      <c r="Y25" s="58">
        <v>0.6096184154351553</v>
      </c>
      <c r="Z25" s="41">
        <v>100</v>
      </c>
      <c r="AA25" s="39" t="s">
        <v>61</v>
      </c>
      <c r="AB25" s="58">
        <v>8.407796770334244</v>
      </c>
      <c r="AC25" s="41">
        <v>100</v>
      </c>
      <c r="AD25" s="39" t="s">
        <v>61</v>
      </c>
      <c r="AE25" s="58">
        <v>15.679401795069376</v>
      </c>
      <c r="AF25" s="41">
        <v>100</v>
      </c>
      <c r="AG25" s="39" t="s">
        <v>61</v>
      </c>
      <c r="AH25" s="40">
        <v>125.01415650049846</v>
      </c>
      <c r="AI25" s="41">
        <v>100</v>
      </c>
      <c r="AJ25" s="39" t="s">
        <v>61</v>
      </c>
      <c r="AK25" s="40">
        <v>993.0265897115072</v>
      </c>
      <c r="AL25" s="41">
        <v>100</v>
      </c>
      <c r="AM25" s="39" t="s">
        <v>61</v>
      </c>
      <c r="AN25" s="40">
        <v>111.75414784749348</v>
      </c>
      <c r="AO25" s="41">
        <v>100</v>
      </c>
      <c r="AP25" s="39" t="s">
        <v>61</v>
      </c>
      <c r="AQ25" s="40">
        <v>977.7767613728842</v>
      </c>
      <c r="AR25" s="41">
        <v>100</v>
      </c>
      <c r="AS25" s="38">
        <v>48</v>
      </c>
      <c r="AT25" s="69">
        <v>24</v>
      </c>
      <c r="AU25" s="70">
        <v>516.2</v>
      </c>
    </row>
    <row r="26" spans="2:47" s="11" customFormat="1" ht="18" customHeight="1">
      <c r="B26" s="38" t="s">
        <v>46</v>
      </c>
      <c r="C26" s="39" t="s">
        <v>61</v>
      </c>
      <c r="D26" s="58">
        <v>2.1343997890750566</v>
      </c>
      <c r="E26" s="41">
        <v>100</v>
      </c>
      <c r="F26" s="39" t="s">
        <v>61</v>
      </c>
      <c r="G26" s="58">
        <v>10.569166958332062</v>
      </c>
      <c r="H26" s="41">
        <v>100</v>
      </c>
      <c r="I26" s="39" t="s">
        <v>61</v>
      </c>
      <c r="J26" s="58">
        <v>33.58166193962097</v>
      </c>
      <c r="K26" s="41">
        <v>100</v>
      </c>
      <c r="L26" s="39" t="s">
        <v>61</v>
      </c>
      <c r="M26" s="58">
        <v>0.27943098979691666</v>
      </c>
      <c r="N26" s="41">
        <v>100</v>
      </c>
      <c r="O26" s="39" t="s">
        <v>61</v>
      </c>
      <c r="P26" s="58">
        <v>1.5649925414472818</v>
      </c>
      <c r="Q26" s="41">
        <v>100</v>
      </c>
      <c r="R26" s="39" t="s">
        <v>61</v>
      </c>
      <c r="S26" s="58">
        <v>0.19578204738597074</v>
      </c>
      <c r="T26" s="41">
        <v>100</v>
      </c>
      <c r="U26" s="39" t="s">
        <v>61</v>
      </c>
      <c r="V26" s="58">
        <v>0.24147042414794365</v>
      </c>
      <c r="W26" s="41">
        <v>100</v>
      </c>
      <c r="X26" s="39" t="s">
        <v>61</v>
      </c>
      <c r="Y26" s="58">
        <v>0.6443227039029201</v>
      </c>
      <c r="Z26" s="41">
        <v>100</v>
      </c>
      <c r="AA26" s="39" t="s">
        <v>61</v>
      </c>
      <c r="AB26" s="58">
        <v>8.269489914178848</v>
      </c>
      <c r="AC26" s="41">
        <v>100</v>
      </c>
      <c r="AD26" s="39" t="s">
        <v>61</v>
      </c>
      <c r="AE26" s="58">
        <v>16.210075577100117</v>
      </c>
      <c r="AF26" s="41">
        <v>100</v>
      </c>
      <c r="AG26" s="39" t="s">
        <v>61</v>
      </c>
      <c r="AH26" s="40">
        <v>125.00515619913737</v>
      </c>
      <c r="AI26" s="41">
        <v>100</v>
      </c>
      <c r="AJ26" s="39" t="s">
        <v>61</v>
      </c>
      <c r="AK26" s="40">
        <v>989.9619725545248</v>
      </c>
      <c r="AL26" s="41">
        <v>100</v>
      </c>
      <c r="AM26" s="39" t="s">
        <v>61</v>
      </c>
      <c r="AN26" s="40">
        <v>123.03190247217815</v>
      </c>
      <c r="AO26" s="41">
        <v>100</v>
      </c>
      <c r="AP26" s="39" t="s">
        <v>61</v>
      </c>
      <c r="AQ26" s="40">
        <v>988.254275004069</v>
      </c>
      <c r="AR26" s="41">
        <v>100</v>
      </c>
      <c r="AS26" s="38">
        <v>48</v>
      </c>
      <c r="AT26" s="69">
        <v>24</v>
      </c>
      <c r="AU26" s="70">
        <v>570.9</v>
      </c>
    </row>
    <row r="27" spans="2:47" s="11" customFormat="1" ht="18" customHeight="1">
      <c r="B27" s="38" t="s">
        <v>47</v>
      </c>
      <c r="C27" s="39" t="s">
        <v>61</v>
      </c>
      <c r="D27" s="58">
        <v>2.3677409986654916</v>
      </c>
      <c r="E27" s="41">
        <v>100</v>
      </c>
      <c r="F27" s="39" t="s">
        <v>61</v>
      </c>
      <c r="G27" s="58">
        <v>8.399643500645956</v>
      </c>
      <c r="H27" s="41">
        <v>100</v>
      </c>
      <c r="I27" s="39" t="s">
        <v>61</v>
      </c>
      <c r="J27" s="58">
        <v>33.908575574556984</v>
      </c>
      <c r="K27" s="41">
        <v>100</v>
      </c>
      <c r="L27" s="39" t="s">
        <v>61</v>
      </c>
      <c r="M27" s="58">
        <v>0.3089177232856552</v>
      </c>
      <c r="N27" s="41">
        <v>100</v>
      </c>
      <c r="O27" s="39" t="s">
        <v>61</v>
      </c>
      <c r="P27" s="58">
        <v>1.9556192861249049</v>
      </c>
      <c r="Q27" s="41">
        <v>100</v>
      </c>
      <c r="R27" s="39" t="s">
        <v>61</v>
      </c>
      <c r="S27" s="58">
        <v>0.1146077065107723</v>
      </c>
      <c r="T27" s="41">
        <v>100</v>
      </c>
      <c r="U27" s="39" t="s">
        <v>61</v>
      </c>
      <c r="V27" s="58">
        <v>0.20346299993495146</v>
      </c>
      <c r="W27" s="41">
        <v>100</v>
      </c>
      <c r="X27" s="39" t="s">
        <v>61</v>
      </c>
      <c r="Y27" s="58">
        <v>0.6154159903526306</v>
      </c>
      <c r="Z27" s="41">
        <v>100</v>
      </c>
      <c r="AA27" s="39" t="s">
        <v>61</v>
      </c>
      <c r="AB27" s="58">
        <v>8.261263757944107</v>
      </c>
      <c r="AC27" s="41">
        <v>100</v>
      </c>
      <c r="AD27" s="39" t="s">
        <v>61</v>
      </c>
      <c r="AE27" s="58">
        <v>16.404786964257557</v>
      </c>
      <c r="AF27" s="41">
        <v>100</v>
      </c>
      <c r="AG27" s="39" t="s">
        <v>61</v>
      </c>
      <c r="AH27" s="40">
        <v>126.11560726165771</v>
      </c>
      <c r="AI27" s="41">
        <v>100</v>
      </c>
      <c r="AJ27" s="39" t="s">
        <v>61</v>
      </c>
      <c r="AK27" s="40">
        <v>993.0483907063802</v>
      </c>
      <c r="AL27" s="41">
        <v>100</v>
      </c>
      <c r="AM27" s="39" t="s">
        <v>61</v>
      </c>
      <c r="AN27" s="40">
        <v>124.37589883804321</v>
      </c>
      <c r="AO27" s="41">
        <v>100</v>
      </c>
      <c r="AP27" s="39" t="s">
        <v>61</v>
      </c>
      <c r="AQ27" s="40">
        <v>996.1449508666992</v>
      </c>
      <c r="AR27" s="41">
        <v>100</v>
      </c>
      <c r="AS27" s="38">
        <v>48</v>
      </c>
      <c r="AT27" s="69">
        <v>24</v>
      </c>
      <c r="AU27" s="70">
        <v>573.1</v>
      </c>
    </row>
    <row r="28" spans="2:47" s="11" customFormat="1" ht="18" customHeight="1">
      <c r="B28" s="38" t="s">
        <v>48</v>
      </c>
      <c r="C28" s="39" t="s">
        <v>61</v>
      </c>
      <c r="D28" s="58">
        <v>2.2846750194827714</v>
      </c>
      <c r="E28" s="41">
        <v>100</v>
      </c>
      <c r="F28" s="39" t="s">
        <v>61</v>
      </c>
      <c r="G28" s="58">
        <v>7.871283322572708</v>
      </c>
      <c r="H28" s="41">
        <v>100</v>
      </c>
      <c r="I28" s="39" t="s">
        <v>61</v>
      </c>
      <c r="J28" s="58">
        <v>33.75850359598795</v>
      </c>
      <c r="K28" s="41">
        <v>100</v>
      </c>
      <c r="L28" s="39" t="s">
        <v>61</v>
      </c>
      <c r="M28" s="58">
        <v>0.25133754320753116</v>
      </c>
      <c r="N28" s="41">
        <v>100</v>
      </c>
      <c r="O28" s="39" t="s">
        <v>61</v>
      </c>
      <c r="P28" s="58">
        <v>2.0215398147702217</v>
      </c>
      <c r="Q28" s="41">
        <v>100</v>
      </c>
      <c r="R28" s="39" t="s">
        <v>61</v>
      </c>
      <c r="S28" s="58">
        <v>0.15845436754170805</v>
      </c>
      <c r="T28" s="41">
        <v>100</v>
      </c>
      <c r="U28" s="39" t="s">
        <v>61</v>
      </c>
      <c r="V28" s="58">
        <v>0.19655240389207998</v>
      </c>
      <c r="W28" s="41">
        <v>100</v>
      </c>
      <c r="X28" s="39" t="s">
        <v>61</v>
      </c>
      <c r="Y28" s="58">
        <v>0.45209131374334294</v>
      </c>
      <c r="Z28" s="41">
        <v>100</v>
      </c>
      <c r="AA28" s="39" t="s">
        <v>61</v>
      </c>
      <c r="AB28" s="58">
        <v>8.297905653715134</v>
      </c>
      <c r="AC28" s="41">
        <v>100</v>
      </c>
      <c r="AD28" s="39" t="s">
        <v>61</v>
      </c>
      <c r="AE28" s="58">
        <v>16.75156017144521</v>
      </c>
      <c r="AF28" s="41">
        <v>100</v>
      </c>
      <c r="AG28" s="39" t="s">
        <v>61</v>
      </c>
      <c r="AH28" s="40">
        <v>125.3180586496989</v>
      </c>
      <c r="AI28" s="41">
        <v>100</v>
      </c>
      <c r="AJ28" s="39" t="s">
        <v>61</v>
      </c>
      <c r="AK28" s="40">
        <v>996.941416422526</v>
      </c>
      <c r="AL28" s="41">
        <v>100</v>
      </c>
      <c r="AM28" s="39" t="s">
        <v>61</v>
      </c>
      <c r="AN28" s="40">
        <v>123.20677630106609</v>
      </c>
      <c r="AO28" s="41">
        <v>100</v>
      </c>
      <c r="AP28" s="39" t="s">
        <v>61</v>
      </c>
      <c r="AQ28" s="61">
        <v>1002.8812764485677</v>
      </c>
      <c r="AR28" s="41">
        <v>100</v>
      </c>
      <c r="AS28" s="38">
        <v>48</v>
      </c>
      <c r="AT28" s="69">
        <v>24</v>
      </c>
      <c r="AU28" s="70">
        <v>606.8</v>
      </c>
    </row>
    <row r="29" spans="2:47" s="11" customFormat="1" ht="18" customHeight="1">
      <c r="B29" s="38" t="s">
        <v>49</v>
      </c>
      <c r="C29" s="39" t="s">
        <v>61</v>
      </c>
      <c r="D29" s="58">
        <v>2.284230425953865</v>
      </c>
      <c r="E29" s="41">
        <v>100</v>
      </c>
      <c r="F29" s="39" t="s">
        <v>61</v>
      </c>
      <c r="G29" s="58">
        <v>9.654446134964624</v>
      </c>
      <c r="H29" s="41">
        <v>100</v>
      </c>
      <c r="I29" s="39" t="s">
        <v>61</v>
      </c>
      <c r="J29" s="58">
        <v>33.91689586639404</v>
      </c>
      <c r="K29" s="41">
        <v>100</v>
      </c>
      <c r="L29" s="39" t="s">
        <v>61</v>
      </c>
      <c r="M29" s="58">
        <v>0.27726573109005886</v>
      </c>
      <c r="N29" s="41">
        <v>100</v>
      </c>
      <c r="O29" s="39" t="s">
        <v>61</v>
      </c>
      <c r="P29" s="58">
        <v>1.7681650208930175</v>
      </c>
      <c r="Q29" s="41">
        <v>100</v>
      </c>
      <c r="R29" s="39" t="s">
        <v>61</v>
      </c>
      <c r="S29" s="58">
        <v>0.19277013504567245</v>
      </c>
      <c r="T29" s="41">
        <v>100</v>
      </c>
      <c r="U29" s="39" t="s">
        <v>61</v>
      </c>
      <c r="V29" s="58">
        <v>0.2222581965227922</v>
      </c>
      <c r="W29" s="41">
        <v>100</v>
      </c>
      <c r="X29" s="39" t="s">
        <v>61</v>
      </c>
      <c r="Y29" s="58">
        <v>0.5125472514579693</v>
      </c>
      <c r="Z29" s="41">
        <v>100</v>
      </c>
      <c r="AA29" s="39" t="s">
        <v>61</v>
      </c>
      <c r="AB29" s="58">
        <v>8.36214150985082</v>
      </c>
      <c r="AC29" s="41">
        <v>100</v>
      </c>
      <c r="AD29" s="39" t="s">
        <v>61</v>
      </c>
      <c r="AE29" s="58">
        <v>15.995380342006683</v>
      </c>
      <c r="AF29" s="41">
        <v>100</v>
      </c>
      <c r="AG29" s="39" t="s">
        <v>61</v>
      </c>
      <c r="AH29" s="40">
        <v>125.19464778900146</v>
      </c>
      <c r="AI29" s="41">
        <v>100</v>
      </c>
      <c r="AJ29" s="39" t="s">
        <v>61</v>
      </c>
      <c r="AK29" s="40">
        <v>994.5878067016602</v>
      </c>
      <c r="AL29" s="41">
        <v>100</v>
      </c>
      <c r="AM29" s="39" t="s">
        <v>61</v>
      </c>
      <c r="AN29" s="40">
        <v>124.05767393112183</v>
      </c>
      <c r="AO29" s="41">
        <v>100</v>
      </c>
      <c r="AP29" s="39" t="s">
        <v>61</v>
      </c>
      <c r="AQ29" s="40">
        <v>985.4488296508789</v>
      </c>
      <c r="AR29" s="41">
        <v>100</v>
      </c>
      <c r="AS29" s="38">
        <v>48</v>
      </c>
      <c r="AT29" s="69">
        <v>24</v>
      </c>
      <c r="AU29" s="70">
        <v>569.6</v>
      </c>
    </row>
    <row r="30" spans="2:47" s="11" customFormat="1" ht="18" customHeight="1">
      <c r="B30" s="38" t="s">
        <v>50</v>
      </c>
      <c r="C30" s="39" t="s">
        <v>61</v>
      </c>
      <c r="D30" s="58">
        <v>2.403811057408651</v>
      </c>
      <c r="E30" s="41">
        <v>100</v>
      </c>
      <c r="F30" s="39" t="s">
        <v>61</v>
      </c>
      <c r="G30" s="58">
        <v>9.204316337903341</v>
      </c>
      <c r="H30" s="41">
        <v>100</v>
      </c>
      <c r="I30" s="39" t="s">
        <v>61</v>
      </c>
      <c r="J30" s="58">
        <v>35.173043409983315</v>
      </c>
      <c r="K30" s="41">
        <v>100</v>
      </c>
      <c r="L30" s="39" t="s">
        <v>61</v>
      </c>
      <c r="M30" s="58">
        <v>0.43644951066623133</v>
      </c>
      <c r="N30" s="41">
        <v>100</v>
      </c>
      <c r="O30" s="39" t="s">
        <v>61</v>
      </c>
      <c r="P30" s="58">
        <v>1.8793387822806835</v>
      </c>
      <c r="Q30" s="41">
        <v>100</v>
      </c>
      <c r="R30" s="39" t="s">
        <v>61</v>
      </c>
      <c r="S30" s="58">
        <v>0.18194418757533035</v>
      </c>
      <c r="T30" s="41">
        <v>100</v>
      </c>
      <c r="U30" s="39" t="s">
        <v>61</v>
      </c>
      <c r="V30" s="58">
        <v>0.1995005151256919</v>
      </c>
      <c r="W30" s="41">
        <v>100</v>
      </c>
      <c r="X30" s="39" t="s">
        <v>61</v>
      </c>
      <c r="Y30" s="58">
        <v>0.5134944704671701</v>
      </c>
      <c r="Z30" s="41">
        <v>100</v>
      </c>
      <c r="AA30" s="39" t="s">
        <v>61</v>
      </c>
      <c r="AB30" s="58">
        <v>8.18308644493421</v>
      </c>
      <c r="AC30" s="41">
        <v>100</v>
      </c>
      <c r="AD30" s="39" t="s">
        <v>61</v>
      </c>
      <c r="AE30" s="58">
        <v>16.46278653542201</v>
      </c>
      <c r="AF30" s="41">
        <v>100</v>
      </c>
      <c r="AG30" s="39" t="s">
        <v>61</v>
      </c>
      <c r="AH30" s="40">
        <v>125.51270278294881</v>
      </c>
      <c r="AI30" s="41">
        <v>100</v>
      </c>
      <c r="AJ30" s="39" t="s">
        <v>61</v>
      </c>
      <c r="AK30" s="40">
        <v>993.4169209798177</v>
      </c>
      <c r="AL30" s="41">
        <v>100</v>
      </c>
      <c r="AM30" s="39" t="s">
        <v>61</v>
      </c>
      <c r="AN30" s="40">
        <v>120.9178827603658</v>
      </c>
      <c r="AO30" s="41">
        <v>100</v>
      </c>
      <c r="AP30" s="39" t="s">
        <v>61</v>
      </c>
      <c r="AQ30" s="40">
        <v>994.6161244710287</v>
      </c>
      <c r="AR30" s="41">
        <v>100</v>
      </c>
      <c r="AS30" s="38">
        <v>48</v>
      </c>
      <c r="AT30" s="69">
        <v>24</v>
      </c>
      <c r="AU30" s="70">
        <v>575.5</v>
      </c>
    </row>
    <row r="31" spans="2:47" s="11" customFormat="1" ht="18" customHeight="1">
      <c r="B31" s="38" t="s">
        <v>51</v>
      </c>
      <c r="C31" s="39" t="s">
        <v>61</v>
      </c>
      <c r="D31" s="58">
        <v>2.4010725195209184</v>
      </c>
      <c r="E31" s="41">
        <v>100</v>
      </c>
      <c r="F31" s="39" t="s">
        <v>61</v>
      </c>
      <c r="G31" s="58">
        <v>11.664558639129003</v>
      </c>
      <c r="H31" s="41">
        <v>100</v>
      </c>
      <c r="I31" s="39" t="s">
        <v>61</v>
      </c>
      <c r="J31" s="58">
        <v>33.91872497399648</v>
      </c>
      <c r="K31" s="41">
        <v>100</v>
      </c>
      <c r="L31" s="39" t="s">
        <v>61</v>
      </c>
      <c r="M31" s="58">
        <v>0.27056058682501316</v>
      </c>
      <c r="N31" s="41">
        <v>100</v>
      </c>
      <c r="O31" s="39" t="s">
        <v>61</v>
      </c>
      <c r="P31" s="58">
        <v>1.737123383829991</v>
      </c>
      <c r="Q31" s="41">
        <v>100</v>
      </c>
      <c r="R31" s="39" t="s">
        <v>61</v>
      </c>
      <c r="S31" s="58">
        <v>0.39654398957888287</v>
      </c>
      <c r="T31" s="41">
        <v>100</v>
      </c>
      <c r="U31" s="39" t="s">
        <v>61</v>
      </c>
      <c r="V31" s="58">
        <v>0.18693735528116426</v>
      </c>
      <c r="W31" s="41">
        <v>100</v>
      </c>
      <c r="X31" s="39" t="s">
        <v>61</v>
      </c>
      <c r="Y31" s="58">
        <v>0.6359822656959295</v>
      </c>
      <c r="Z31" s="41">
        <v>100</v>
      </c>
      <c r="AA31" s="39" t="s">
        <v>61</v>
      </c>
      <c r="AB31" s="58">
        <v>8.886783599853516</v>
      </c>
      <c r="AC31" s="41">
        <v>100</v>
      </c>
      <c r="AD31" s="39" t="s">
        <v>61</v>
      </c>
      <c r="AE31" s="58">
        <v>15.440952837467194</v>
      </c>
      <c r="AF31" s="41">
        <v>100</v>
      </c>
      <c r="AG31" s="39" t="s">
        <v>61</v>
      </c>
      <c r="AH31" s="40">
        <v>125.34325281778972</v>
      </c>
      <c r="AI31" s="41">
        <v>100</v>
      </c>
      <c r="AJ31" s="39" t="s">
        <v>61</v>
      </c>
      <c r="AK31" s="40">
        <v>992.2901242574056</v>
      </c>
      <c r="AL31" s="41">
        <v>100</v>
      </c>
      <c r="AM31" s="39" t="s">
        <v>61</v>
      </c>
      <c r="AN31" s="40">
        <v>115.69177071253459</v>
      </c>
      <c r="AO31" s="41">
        <v>100</v>
      </c>
      <c r="AP31" s="39" t="s">
        <v>61</v>
      </c>
      <c r="AQ31" s="61">
        <v>1003.3295745849609</v>
      </c>
      <c r="AR31" s="41">
        <v>100</v>
      </c>
      <c r="AS31" s="38">
        <v>48</v>
      </c>
      <c r="AT31" s="69">
        <v>24</v>
      </c>
      <c r="AU31" s="70">
        <v>517.2</v>
      </c>
    </row>
    <row r="32" spans="2:47" s="11" customFormat="1" ht="18" customHeight="1">
      <c r="B32" s="38" t="s">
        <v>52</v>
      </c>
      <c r="C32" s="39" t="s">
        <v>61</v>
      </c>
      <c r="D32" s="58">
        <v>2.40155195693175</v>
      </c>
      <c r="E32" s="41">
        <v>100</v>
      </c>
      <c r="F32" s="39" t="s">
        <v>61</v>
      </c>
      <c r="G32" s="58">
        <v>8.653591146071753</v>
      </c>
      <c r="H32" s="41">
        <v>100</v>
      </c>
      <c r="I32" s="39" t="s">
        <v>61</v>
      </c>
      <c r="J32" s="58">
        <v>33.86952944596609</v>
      </c>
      <c r="K32" s="41">
        <v>100</v>
      </c>
      <c r="L32" s="39" t="s">
        <v>61</v>
      </c>
      <c r="M32" s="58">
        <v>0.4172413119425376</v>
      </c>
      <c r="N32" s="41">
        <v>100</v>
      </c>
      <c r="O32" s="39" t="s">
        <v>61</v>
      </c>
      <c r="P32" s="58">
        <v>2.006216887384653</v>
      </c>
      <c r="Q32" s="41">
        <v>100</v>
      </c>
      <c r="R32" s="39" t="s">
        <v>61</v>
      </c>
      <c r="S32" s="58">
        <v>0.1738837765296921</v>
      </c>
      <c r="T32" s="41">
        <v>100</v>
      </c>
      <c r="U32" s="39" t="s">
        <v>61</v>
      </c>
      <c r="V32" s="58">
        <v>0.1940723325436314</v>
      </c>
      <c r="W32" s="41">
        <v>100</v>
      </c>
      <c r="X32" s="39" t="s">
        <v>61</v>
      </c>
      <c r="Y32" s="58">
        <v>0.5029331880311171</v>
      </c>
      <c r="Z32" s="41">
        <v>100</v>
      </c>
      <c r="AA32" s="39" t="s">
        <v>61</v>
      </c>
      <c r="AB32" s="58">
        <v>8.173809717098871</v>
      </c>
      <c r="AC32" s="41">
        <v>100</v>
      </c>
      <c r="AD32" s="39" t="s">
        <v>61</v>
      </c>
      <c r="AE32" s="58">
        <v>16.298087060451508</v>
      </c>
      <c r="AF32" s="41">
        <v>100</v>
      </c>
      <c r="AG32" s="39" t="s">
        <v>61</v>
      </c>
      <c r="AH32" s="40">
        <v>125.08828592300415</v>
      </c>
      <c r="AI32" s="41">
        <v>100</v>
      </c>
      <c r="AJ32" s="39" t="s">
        <v>61</v>
      </c>
      <c r="AK32" s="40">
        <v>992.583994547526</v>
      </c>
      <c r="AL32" s="41">
        <v>100</v>
      </c>
      <c r="AM32" s="39" t="s">
        <v>61</v>
      </c>
      <c r="AN32" s="40">
        <v>122.80061848958333</v>
      </c>
      <c r="AO32" s="41">
        <v>100</v>
      </c>
      <c r="AP32" s="39" t="s">
        <v>61</v>
      </c>
      <c r="AQ32" s="40">
        <v>980.6652386983236</v>
      </c>
      <c r="AR32" s="41">
        <v>100</v>
      </c>
      <c r="AS32" s="38">
        <v>48</v>
      </c>
      <c r="AT32" s="69">
        <v>24</v>
      </c>
      <c r="AU32" s="70">
        <v>576.4</v>
      </c>
    </row>
    <row r="33" spans="2:47" s="11" customFormat="1" ht="18" customHeight="1">
      <c r="B33" s="38" t="s">
        <v>53</v>
      </c>
      <c r="C33" s="39" t="s">
        <v>61</v>
      </c>
      <c r="D33" s="58">
        <v>2.40976004054149</v>
      </c>
      <c r="E33" s="41">
        <v>100</v>
      </c>
      <c r="F33" s="39" t="s">
        <v>61</v>
      </c>
      <c r="G33" s="58">
        <v>10.848986953496933</v>
      </c>
      <c r="H33" s="41">
        <v>100</v>
      </c>
      <c r="I33" s="39" t="s">
        <v>61</v>
      </c>
      <c r="J33" s="58">
        <v>33.53613944848379</v>
      </c>
      <c r="K33" s="41">
        <v>100</v>
      </c>
      <c r="L33" s="39" t="s">
        <v>61</v>
      </c>
      <c r="M33" s="58">
        <v>0.24207836389541626</v>
      </c>
      <c r="N33" s="41">
        <v>100</v>
      </c>
      <c r="O33" s="39" t="s">
        <v>61</v>
      </c>
      <c r="P33" s="58">
        <v>1.742594117919604</v>
      </c>
      <c r="Q33" s="41">
        <v>100</v>
      </c>
      <c r="R33" s="39" t="s">
        <v>61</v>
      </c>
      <c r="S33" s="58">
        <v>0.17622452951036394</v>
      </c>
      <c r="T33" s="41">
        <v>100</v>
      </c>
      <c r="U33" s="39" t="s">
        <v>61</v>
      </c>
      <c r="V33" s="58">
        <v>0.1880311102916797</v>
      </c>
      <c r="W33" s="41">
        <v>100</v>
      </c>
      <c r="X33" s="39" t="s">
        <v>61</v>
      </c>
      <c r="Y33" s="58">
        <v>0.5264692281683286</v>
      </c>
      <c r="Z33" s="41">
        <v>100</v>
      </c>
      <c r="AA33" s="39" t="s">
        <v>61</v>
      </c>
      <c r="AB33" s="58">
        <v>8.257866511742273</v>
      </c>
      <c r="AC33" s="41">
        <v>100</v>
      </c>
      <c r="AD33" s="39" t="s">
        <v>61</v>
      </c>
      <c r="AE33" s="58">
        <v>15.917676349480947</v>
      </c>
      <c r="AF33" s="41">
        <v>100</v>
      </c>
      <c r="AG33" s="39" t="s">
        <v>61</v>
      </c>
      <c r="AH33" s="40">
        <v>125.24191840489705</v>
      </c>
      <c r="AI33" s="41">
        <v>100</v>
      </c>
      <c r="AJ33" s="39" t="s">
        <v>61</v>
      </c>
      <c r="AK33" s="40">
        <v>994.4661738077799</v>
      </c>
      <c r="AL33" s="41">
        <v>100</v>
      </c>
      <c r="AM33" s="39" t="s">
        <v>61</v>
      </c>
      <c r="AN33" s="40">
        <v>122.70258124669392</v>
      </c>
      <c r="AO33" s="41">
        <v>100</v>
      </c>
      <c r="AP33" s="39" t="s">
        <v>61</v>
      </c>
      <c r="AQ33" s="40">
        <v>996.3432426452637</v>
      </c>
      <c r="AR33" s="41">
        <v>100</v>
      </c>
      <c r="AS33" s="38">
        <v>48</v>
      </c>
      <c r="AT33" s="69">
        <v>24</v>
      </c>
      <c r="AU33" s="70">
        <v>547.8</v>
      </c>
    </row>
    <row r="34" spans="2:47" s="11" customFormat="1" ht="18" customHeight="1">
      <c r="B34" s="38" t="s">
        <v>54</v>
      </c>
      <c r="C34" s="39" t="s">
        <v>61</v>
      </c>
      <c r="D34" s="58">
        <v>2.4062666023770967</v>
      </c>
      <c r="E34" s="41">
        <v>100</v>
      </c>
      <c r="F34" s="39" t="s">
        <v>61</v>
      </c>
      <c r="G34" s="58">
        <v>10.18371307849884</v>
      </c>
      <c r="H34" s="41">
        <v>100</v>
      </c>
      <c r="I34" s="39" t="s">
        <v>61</v>
      </c>
      <c r="J34" s="58">
        <v>33.35554830233256</v>
      </c>
      <c r="K34" s="41">
        <v>100</v>
      </c>
      <c r="L34" s="39" t="s">
        <v>61</v>
      </c>
      <c r="M34" s="58">
        <v>0.273150363471359</v>
      </c>
      <c r="N34" s="41">
        <v>100</v>
      </c>
      <c r="O34" s="39" t="s">
        <v>61</v>
      </c>
      <c r="P34" s="58">
        <v>2.330919230977694</v>
      </c>
      <c r="Q34" s="41">
        <v>100</v>
      </c>
      <c r="R34" s="39" t="s">
        <v>61</v>
      </c>
      <c r="S34" s="58">
        <v>0.1588531326657782</v>
      </c>
      <c r="T34" s="41">
        <v>100</v>
      </c>
      <c r="U34" s="39" t="s">
        <v>61</v>
      </c>
      <c r="V34" s="58">
        <v>0.18341119090716043</v>
      </c>
      <c r="W34" s="41">
        <v>100</v>
      </c>
      <c r="X34" s="39" t="s">
        <v>61</v>
      </c>
      <c r="Y34" s="58">
        <v>0.44300327310338616</v>
      </c>
      <c r="Z34" s="41">
        <v>100</v>
      </c>
      <c r="AA34" s="39" t="s">
        <v>61</v>
      </c>
      <c r="AB34" s="58">
        <v>8.203514168659845</v>
      </c>
      <c r="AC34" s="41">
        <v>100</v>
      </c>
      <c r="AD34" s="39" t="s">
        <v>61</v>
      </c>
      <c r="AE34" s="58">
        <v>16.573254148165386</v>
      </c>
      <c r="AF34" s="41">
        <v>100</v>
      </c>
      <c r="AG34" s="39" t="s">
        <v>61</v>
      </c>
      <c r="AH34" s="40">
        <v>125.26020765304565</v>
      </c>
      <c r="AI34" s="41">
        <v>100</v>
      </c>
      <c r="AJ34" s="39" t="s">
        <v>61</v>
      </c>
      <c r="AK34" s="40">
        <v>996.111011505127</v>
      </c>
      <c r="AL34" s="41">
        <v>100</v>
      </c>
      <c r="AM34" s="39" t="s">
        <v>61</v>
      </c>
      <c r="AN34" s="40">
        <v>122.1218810081482</v>
      </c>
      <c r="AO34" s="41">
        <v>100</v>
      </c>
      <c r="AP34" s="39" t="s">
        <v>61</v>
      </c>
      <c r="AQ34" s="61">
        <v>999.8227945963541</v>
      </c>
      <c r="AR34" s="41">
        <v>100</v>
      </c>
      <c r="AS34" s="38">
        <v>48</v>
      </c>
      <c r="AT34" s="69">
        <v>24</v>
      </c>
      <c r="AU34" s="70">
        <v>587.7</v>
      </c>
    </row>
    <row r="35" spans="2:47" s="11" customFormat="1" ht="18" customHeight="1">
      <c r="B35" s="38" t="s">
        <v>55</v>
      </c>
      <c r="C35" s="39" t="s">
        <v>61</v>
      </c>
      <c r="D35" s="58">
        <v>2.3974668135245643</v>
      </c>
      <c r="E35" s="41">
        <v>100</v>
      </c>
      <c r="F35" s="39" t="s">
        <v>61</v>
      </c>
      <c r="G35" s="58">
        <v>10.498048603534698</v>
      </c>
      <c r="H35" s="41">
        <v>100</v>
      </c>
      <c r="I35" s="39" t="s">
        <v>61</v>
      </c>
      <c r="J35" s="58">
        <v>33.86374851067861</v>
      </c>
      <c r="K35" s="41">
        <v>100</v>
      </c>
      <c r="L35" s="39" t="s">
        <v>61</v>
      </c>
      <c r="M35" s="58">
        <v>0.35637904858837527</v>
      </c>
      <c r="N35" s="41">
        <v>100</v>
      </c>
      <c r="O35" s="39" t="s">
        <v>61</v>
      </c>
      <c r="P35" s="58">
        <v>2.248081070681413</v>
      </c>
      <c r="Q35" s="41">
        <v>100</v>
      </c>
      <c r="R35" s="39" t="s">
        <v>61</v>
      </c>
      <c r="S35" s="58">
        <v>0.20412932887362936</v>
      </c>
      <c r="T35" s="41">
        <v>100</v>
      </c>
      <c r="U35" s="39" t="s">
        <v>61</v>
      </c>
      <c r="V35" s="58">
        <v>0.19825168357541165</v>
      </c>
      <c r="W35" s="41">
        <v>100</v>
      </c>
      <c r="X35" s="39" t="s">
        <v>61</v>
      </c>
      <c r="Y35" s="58">
        <v>0.48419329430907965</v>
      </c>
      <c r="Z35" s="41">
        <v>100</v>
      </c>
      <c r="AA35" s="39" t="s">
        <v>61</v>
      </c>
      <c r="AB35" s="58">
        <v>8.126385162274042</v>
      </c>
      <c r="AC35" s="41">
        <v>100</v>
      </c>
      <c r="AD35" s="39" t="s">
        <v>61</v>
      </c>
      <c r="AE35" s="58">
        <v>16.877123673756916</v>
      </c>
      <c r="AF35" s="41">
        <v>100</v>
      </c>
      <c r="AG35" s="39" t="s">
        <v>61</v>
      </c>
      <c r="AH35" s="40">
        <v>125.60848236083984</v>
      </c>
      <c r="AI35" s="41">
        <v>100</v>
      </c>
      <c r="AJ35" s="39" t="s">
        <v>61</v>
      </c>
      <c r="AK35" s="40">
        <v>996.6122678120931</v>
      </c>
      <c r="AL35" s="41">
        <v>100</v>
      </c>
      <c r="AM35" s="39" t="s">
        <v>61</v>
      </c>
      <c r="AN35" s="40">
        <v>121.12598164876302</v>
      </c>
      <c r="AO35" s="41">
        <v>100</v>
      </c>
      <c r="AP35" s="39" t="s">
        <v>61</v>
      </c>
      <c r="AQ35" s="40">
        <v>986.1654561360677</v>
      </c>
      <c r="AR35" s="41">
        <v>100</v>
      </c>
      <c r="AS35" s="38">
        <v>48</v>
      </c>
      <c r="AT35" s="69">
        <v>24</v>
      </c>
      <c r="AU35" s="70">
        <v>587.1</v>
      </c>
    </row>
    <row r="36" spans="2:47" s="11" customFormat="1" ht="18" customHeight="1">
      <c r="B36" s="38" t="s">
        <v>56</v>
      </c>
      <c r="C36" s="39" t="s">
        <v>61</v>
      </c>
      <c r="D36" s="58">
        <v>2.403060312072436</v>
      </c>
      <c r="E36" s="41">
        <v>100</v>
      </c>
      <c r="F36" s="39" t="s">
        <v>61</v>
      </c>
      <c r="G36" s="58">
        <v>9.335621058940887</v>
      </c>
      <c r="H36" s="41">
        <v>100</v>
      </c>
      <c r="I36" s="39" t="s">
        <v>61</v>
      </c>
      <c r="J36" s="58">
        <v>33.2809583346049</v>
      </c>
      <c r="K36" s="41">
        <v>100</v>
      </c>
      <c r="L36" s="39" t="s">
        <v>61</v>
      </c>
      <c r="M36" s="58">
        <v>0.26030309762184817</v>
      </c>
      <c r="N36" s="41">
        <v>100</v>
      </c>
      <c r="O36" s="39" t="s">
        <v>61</v>
      </c>
      <c r="P36" s="58">
        <v>1.8073673645655315</v>
      </c>
      <c r="Q36" s="41">
        <v>100</v>
      </c>
      <c r="R36" s="39" t="s">
        <v>61</v>
      </c>
      <c r="S36" s="58">
        <v>0.16920229598569372</v>
      </c>
      <c r="T36" s="41">
        <v>100</v>
      </c>
      <c r="U36" s="39" t="s">
        <v>61</v>
      </c>
      <c r="V36" s="58">
        <v>0.17527163214981556</v>
      </c>
      <c r="W36" s="41">
        <v>100</v>
      </c>
      <c r="X36" s="39" t="s">
        <v>61</v>
      </c>
      <c r="Y36" s="58">
        <v>0.5232286186267933</v>
      </c>
      <c r="Z36" s="41">
        <v>100</v>
      </c>
      <c r="AA36" s="39" t="s">
        <v>61</v>
      </c>
      <c r="AB36" s="58">
        <v>8.142618517080942</v>
      </c>
      <c r="AC36" s="41">
        <v>100</v>
      </c>
      <c r="AD36" s="39" t="s">
        <v>61</v>
      </c>
      <c r="AE36" s="58">
        <v>16.241896013418835</v>
      </c>
      <c r="AF36" s="41">
        <v>100</v>
      </c>
      <c r="AG36" s="39" t="s">
        <v>61</v>
      </c>
      <c r="AH36" s="40">
        <v>125.0309534072876</v>
      </c>
      <c r="AI36" s="41">
        <v>100</v>
      </c>
      <c r="AJ36" s="39" t="s">
        <v>61</v>
      </c>
      <c r="AK36" s="40">
        <v>993.1254272460938</v>
      </c>
      <c r="AL36" s="41">
        <v>100</v>
      </c>
      <c r="AM36" s="39" t="s">
        <v>61</v>
      </c>
      <c r="AN36" s="40">
        <v>119.02518463134766</v>
      </c>
      <c r="AO36" s="41">
        <v>100</v>
      </c>
      <c r="AP36" s="39" t="s">
        <v>61</v>
      </c>
      <c r="AQ36" s="40">
        <v>984.4306310017904</v>
      </c>
      <c r="AR36" s="41">
        <v>100</v>
      </c>
      <c r="AS36" s="38">
        <v>48</v>
      </c>
      <c r="AT36" s="71">
        <v>24</v>
      </c>
      <c r="AU36" s="72">
        <v>555</v>
      </c>
    </row>
    <row r="37" spans="2:47" s="11" customFormat="1" ht="18" customHeight="1">
      <c r="B37" s="38" t="s">
        <v>57</v>
      </c>
      <c r="C37" s="39" t="s">
        <v>61</v>
      </c>
      <c r="D37" s="58">
        <v>3.233817803363005</v>
      </c>
      <c r="E37" s="41">
        <v>100</v>
      </c>
      <c r="F37" s="39" t="s">
        <v>61</v>
      </c>
      <c r="G37" s="58">
        <v>8.948814138770103</v>
      </c>
      <c r="H37" s="41">
        <v>100</v>
      </c>
      <c r="I37" s="39" t="s">
        <v>61</v>
      </c>
      <c r="J37" s="58">
        <v>33.79756693045298</v>
      </c>
      <c r="K37" s="41">
        <v>100</v>
      </c>
      <c r="L37" s="39" t="s">
        <v>61</v>
      </c>
      <c r="M37" s="58">
        <v>0.49038356232146424</v>
      </c>
      <c r="N37" s="41">
        <v>100</v>
      </c>
      <c r="O37" s="39" t="s">
        <v>61</v>
      </c>
      <c r="P37" s="58">
        <v>1.890355970710516</v>
      </c>
      <c r="Q37" s="41">
        <v>100</v>
      </c>
      <c r="R37" s="39" t="s">
        <v>61</v>
      </c>
      <c r="S37" s="58">
        <v>0.22334378313583633</v>
      </c>
      <c r="T37" s="41">
        <v>100</v>
      </c>
      <c r="U37" s="39" t="s">
        <v>61</v>
      </c>
      <c r="V37" s="58">
        <v>0.19620778815199932</v>
      </c>
      <c r="W37" s="41">
        <v>100</v>
      </c>
      <c r="X37" s="39" t="s">
        <v>61</v>
      </c>
      <c r="Y37" s="58">
        <v>0.479207681491971</v>
      </c>
      <c r="Z37" s="41">
        <v>100</v>
      </c>
      <c r="AA37" s="39" t="s">
        <v>61</v>
      </c>
      <c r="AB37" s="58">
        <v>8.155744661887487</v>
      </c>
      <c r="AC37" s="41">
        <v>100</v>
      </c>
      <c r="AD37" s="39" t="s">
        <v>61</v>
      </c>
      <c r="AE37" s="58">
        <v>16.385291357835133</v>
      </c>
      <c r="AF37" s="41">
        <v>100</v>
      </c>
      <c r="AG37" s="39" t="s">
        <v>61</v>
      </c>
      <c r="AH37" s="40">
        <v>124.76710716883342</v>
      </c>
      <c r="AI37" s="41">
        <v>100</v>
      </c>
      <c r="AJ37" s="39" t="s">
        <v>61</v>
      </c>
      <c r="AK37" s="40">
        <v>991.8709055582682</v>
      </c>
      <c r="AL37" s="41">
        <v>100</v>
      </c>
      <c r="AM37" s="39" t="s">
        <v>61</v>
      </c>
      <c r="AN37" s="40">
        <v>116.32167832056682</v>
      </c>
      <c r="AO37" s="41">
        <v>100</v>
      </c>
      <c r="AP37" s="39" t="s">
        <v>61</v>
      </c>
      <c r="AQ37" s="40">
        <v>993.0483945210775</v>
      </c>
      <c r="AR37" s="41">
        <v>100</v>
      </c>
      <c r="AS37" s="38">
        <v>48</v>
      </c>
      <c r="AT37" s="71">
        <v>24</v>
      </c>
      <c r="AU37" s="72">
        <v>543.3</v>
      </c>
    </row>
    <row r="38" spans="2:47" s="11" customFormat="1" ht="18" customHeight="1">
      <c r="B38" s="42" t="s">
        <v>58</v>
      </c>
      <c r="C38" s="43" t="s">
        <v>61</v>
      </c>
      <c r="D38" s="59">
        <v>1.3995846868492663</v>
      </c>
      <c r="E38" s="45">
        <v>100</v>
      </c>
      <c r="F38" s="43" t="s">
        <v>61</v>
      </c>
      <c r="G38" s="59">
        <v>8.70115707317988</v>
      </c>
      <c r="H38" s="45">
        <v>100</v>
      </c>
      <c r="I38" s="43" t="s">
        <v>61</v>
      </c>
      <c r="J38" s="59">
        <v>33.71473240852356</v>
      </c>
      <c r="K38" s="45">
        <v>100</v>
      </c>
      <c r="L38" s="43" t="s">
        <v>61</v>
      </c>
      <c r="M38" s="59">
        <v>0.40710765837381285</v>
      </c>
      <c r="N38" s="45">
        <v>100</v>
      </c>
      <c r="O38" s="43" t="s">
        <v>61</v>
      </c>
      <c r="P38" s="59">
        <v>1.6262592418740194</v>
      </c>
      <c r="Q38" s="45">
        <v>100</v>
      </c>
      <c r="R38" s="43" t="s">
        <v>61</v>
      </c>
      <c r="S38" s="59">
        <v>0.13367673139631128</v>
      </c>
      <c r="T38" s="45">
        <v>100</v>
      </c>
      <c r="U38" s="43" t="s">
        <v>61</v>
      </c>
      <c r="V38" s="59">
        <v>0.23309255701800188</v>
      </c>
      <c r="W38" s="45">
        <v>100</v>
      </c>
      <c r="X38" s="43" t="s">
        <v>61</v>
      </c>
      <c r="Y38" s="59">
        <v>0.6194139942526817</v>
      </c>
      <c r="Z38" s="45">
        <v>100</v>
      </c>
      <c r="AA38" s="43" t="s">
        <v>61</v>
      </c>
      <c r="AB38" s="59">
        <v>8.073935876290003</v>
      </c>
      <c r="AC38" s="45">
        <v>100</v>
      </c>
      <c r="AD38" s="43" t="s">
        <v>61</v>
      </c>
      <c r="AE38" s="59">
        <v>16.308245480060577</v>
      </c>
      <c r="AF38" s="45">
        <v>100</v>
      </c>
      <c r="AG38" s="43" t="s">
        <v>61</v>
      </c>
      <c r="AH38" s="44">
        <v>125.04451529184978</v>
      </c>
      <c r="AI38" s="45">
        <v>100</v>
      </c>
      <c r="AJ38" s="43" t="s">
        <v>61</v>
      </c>
      <c r="AK38" s="44">
        <v>995.0523808797201</v>
      </c>
      <c r="AL38" s="45">
        <v>100</v>
      </c>
      <c r="AM38" s="43" t="s">
        <v>61</v>
      </c>
      <c r="AN38" s="44">
        <v>121.09181118011475</v>
      </c>
      <c r="AO38" s="45">
        <v>100</v>
      </c>
      <c r="AP38" s="43" t="s">
        <v>61</v>
      </c>
      <c r="AQ38" s="44">
        <v>990.6469217936198</v>
      </c>
      <c r="AR38" s="45">
        <v>100</v>
      </c>
      <c r="AS38" s="42">
        <v>48</v>
      </c>
      <c r="AT38" s="71">
        <v>24</v>
      </c>
      <c r="AU38" s="72">
        <v>570.1</v>
      </c>
    </row>
    <row r="39" spans="2:47" s="11" customFormat="1" ht="27.75" customHeight="1">
      <c r="B39" s="54" t="s">
        <v>59</v>
      </c>
      <c r="C39" s="52"/>
      <c r="D39" s="56">
        <v>8</v>
      </c>
      <c r="E39" s="53"/>
      <c r="F39" s="52"/>
      <c r="G39" s="56">
        <v>50</v>
      </c>
      <c r="H39" s="53"/>
      <c r="I39" s="52"/>
      <c r="J39" s="56">
        <v>80</v>
      </c>
      <c r="K39" s="53"/>
      <c r="L39" s="52"/>
      <c r="M39" s="56">
        <v>8</v>
      </c>
      <c r="N39" s="53"/>
      <c r="O39" s="52"/>
      <c r="P39" s="56">
        <v>40</v>
      </c>
      <c r="Q39" s="53"/>
      <c r="R39" s="52"/>
      <c r="S39" s="56">
        <v>8</v>
      </c>
      <c r="T39" s="53"/>
      <c r="U39" s="52"/>
      <c r="V39" s="56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3"/>
      <c r="AU39" s="73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60</v>
      </c>
      <c r="C41" s="6" t="s">
        <v>61</v>
      </c>
      <c r="D41" s="60">
        <v>2.386281216026394</v>
      </c>
      <c r="E41" s="4">
        <v>100</v>
      </c>
      <c r="F41" s="6" t="s">
        <v>61</v>
      </c>
      <c r="G41" s="60">
        <v>9.921906216971335</v>
      </c>
      <c r="H41" s="7">
        <v>100</v>
      </c>
      <c r="I41" s="6" t="s">
        <v>61</v>
      </c>
      <c r="J41" s="60">
        <v>33.80674153053632</v>
      </c>
      <c r="K41" s="7">
        <v>100</v>
      </c>
      <c r="L41" s="6" t="s">
        <v>61</v>
      </c>
      <c r="M41" s="60">
        <v>0.294548872964687</v>
      </c>
      <c r="N41" s="4">
        <v>100</v>
      </c>
      <c r="O41" s="6" t="s">
        <v>61</v>
      </c>
      <c r="P41" s="60">
        <v>1.8366177342030952</v>
      </c>
      <c r="Q41" s="4">
        <v>100</v>
      </c>
      <c r="R41" s="8" t="s">
        <v>61</v>
      </c>
      <c r="S41" s="60">
        <v>0.2776284914945145</v>
      </c>
      <c r="T41" s="4">
        <v>100</v>
      </c>
      <c r="U41" s="8" t="s">
        <v>61</v>
      </c>
      <c r="V41" s="60">
        <v>0.21776840078233872</v>
      </c>
      <c r="W41" s="4">
        <v>100</v>
      </c>
      <c r="X41" s="6" t="s">
        <v>61</v>
      </c>
      <c r="Y41" s="60">
        <v>0.6414129246346733</v>
      </c>
      <c r="Z41" s="4">
        <v>100</v>
      </c>
      <c r="AA41" s="6" t="s">
        <v>61</v>
      </c>
      <c r="AB41" s="60">
        <v>8.338219891953212</v>
      </c>
      <c r="AC41" s="4">
        <v>100</v>
      </c>
      <c r="AD41" s="6" t="s">
        <v>61</v>
      </c>
      <c r="AE41" s="60">
        <v>16.358058389156096</v>
      </c>
      <c r="AF41" s="4">
        <v>100</v>
      </c>
      <c r="AG41" s="6" t="s">
        <v>61</v>
      </c>
      <c r="AH41" s="12">
        <v>125.11596386407011</v>
      </c>
      <c r="AI41" s="4">
        <v>100</v>
      </c>
      <c r="AJ41" s="6" t="s">
        <v>61</v>
      </c>
      <c r="AK41" s="12">
        <v>993.2313049890662</v>
      </c>
      <c r="AL41" s="4">
        <v>100</v>
      </c>
      <c r="AM41" s="6" t="s">
        <v>61</v>
      </c>
      <c r="AN41" s="12">
        <v>122.55739422254665</v>
      </c>
      <c r="AO41" s="4">
        <v>100</v>
      </c>
      <c r="AP41" s="6" t="s">
        <v>61</v>
      </c>
      <c r="AQ41" s="12">
        <v>986.0888242003738</v>
      </c>
      <c r="AR41" s="7">
        <v>100</v>
      </c>
      <c r="AS41" s="55">
        <v>1488</v>
      </c>
      <c r="AT41" s="74">
        <f>SUM(AT8:AT38)</f>
        <v>744</v>
      </c>
      <c r="AU41" s="74">
        <f>SUM(AU8:AU38)</f>
        <v>18054.1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5"/>
      <c r="AU42" s="76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5"/>
      <c r="AU43" s="76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5"/>
      <c r="AU44" s="76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57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6"/>
      <c r="AU45" s="76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57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27</v>
      </c>
      <c r="D47" s="48" t="s">
        <v>71</v>
      </c>
      <c r="E47" s="49"/>
      <c r="F47" s="47"/>
      <c r="G47" s="48"/>
      <c r="H47" s="49"/>
      <c r="I47" s="47"/>
      <c r="J47" s="48"/>
      <c r="K47" s="49"/>
      <c r="L47" s="57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57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57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4" max="16384" width="9.140625" style="21" customWidth="1"/>
  </cols>
  <sheetData>
    <row r="2" spans="2:3" s="77" customFormat="1" ht="18" customHeight="1">
      <c r="B2" s="78" t="s">
        <v>86</v>
      </c>
      <c r="C2" s="63"/>
    </row>
    <row r="3" ht="18" customHeight="1">
      <c r="B3" s="79" t="s">
        <v>88</v>
      </c>
    </row>
    <row r="4" ht="18" customHeight="1">
      <c r="B4" s="80" t="s">
        <v>87</v>
      </c>
    </row>
    <row r="5" ht="18" customHeight="1">
      <c r="B5" s="80"/>
    </row>
    <row r="6" spans="2:3" s="81" customFormat="1" ht="18" customHeight="1">
      <c r="B6" s="82"/>
      <c r="C6" s="66" t="s">
        <v>82</v>
      </c>
    </row>
    <row r="7" spans="2:3" s="83" customFormat="1" ht="18" customHeight="1">
      <c r="B7" s="84" t="s">
        <v>16</v>
      </c>
      <c r="C7" s="68" t="s">
        <v>77</v>
      </c>
    </row>
    <row r="8" spans="2:3" s="11" customFormat="1" ht="18" customHeight="1">
      <c r="B8" s="38" t="s">
        <v>26</v>
      </c>
      <c r="C8" s="72">
        <v>1092.9</v>
      </c>
    </row>
    <row r="9" spans="2:3" s="11" customFormat="1" ht="18" customHeight="1">
      <c r="B9" s="38" t="s">
        <v>29</v>
      </c>
      <c r="C9" s="72">
        <v>1160.2</v>
      </c>
    </row>
    <row r="10" spans="2:3" s="11" customFormat="1" ht="18" customHeight="1">
      <c r="B10" s="38" t="s">
        <v>30</v>
      </c>
      <c r="C10" s="72">
        <v>1119.8000000000002</v>
      </c>
    </row>
    <row r="11" spans="2:3" s="11" customFormat="1" ht="18" customHeight="1">
      <c r="B11" s="38" t="s">
        <v>31</v>
      </c>
      <c r="C11" s="72">
        <v>1171.5</v>
      </c>
    </row>
    <row r="12" spans="2:3" s="11" customFormat="1" ht="18" customHeight="1">
      <c r="B12" s="38" t="s">
        <v>32</v>
      </c>
      <c r="C12" s="72">
        <v>1148.1</v>
      </c>
    </row>
    <row r="13" spans="2:3" s="11" customFormat="1" ht="18" customHeight="1">
      <c r="B13" s="38" t="s">
        <v>33</v>
      </c>
      <c r="C13" s="72">
        <v>1154.9</v>
      </c>
    </row>
    <row r="14" spans="2:3" s="11" customFormat="1" ht="18" customHeight="1">
      <c r="B14" s="38" t="s">
        <v>34</v>
      </c>
      <c r="C14" s="72">
        <v>1096.9</v>
      </c>
    </row>
    <row r="15" spans="2:3" s="11" customFormat="1" ht="18" customHeight="1">
      <c r="B15" s="38" t="s">
        <v>35</v>
      </c>
      <c r="C15" s="72">
        <v>1155.6</v>
      </c>
    </row>
    <row r="16" spans="2:3" s="11" customFormat="1" ht="18" customHeight="1">
      <c r="B16" s="38" t="s">
        <v>36</v>
      </c>
      <c r="C16" s="72">
        <v>1143.4</v>
      </c>
    </row>
    <row r="17" spans="2:3" s="11" customFormat="1" ht="18" customHeight="1">
      <c r="B17" s="38" t="s">
        <v>37</v>
      </c>
      <c r="C17" s="72">
        <v>1124.4</v>
      </c>
    </row>
    <row r="18" spans="2:3" s="11" customFormat="1" ht="18" customHeight="1">
      <c r="B18" s="38" t="s">
        <v>38</v>
      </c>
      <c r="C18" s="72">
        <v>1119.4</v>
      </c>
    </row>
    <row r="19" spans="2:3" s="11" customFormat="1" ht="18" customHeight="1">
      <c r="B19" s="38" t="s">
        <v>39</v>
      </c>
      <c r="C19" s="72">
        <v>1150.6</v>
      </c>
    </row>
    <row r="20" spans="2:3" s="11" customFormat="1" ht="18" customHeight="1">
      <c r="B20" s="38" t="s">
        <v>40</v>
      </c>
      <c r="C20" s="72">
        <v>1138.6999999999998</v>
      </c>
    </row>
    <row r="21" spans="2:3" s="11" customFormat="1" ht="18" customHeight="1">
      <c r="B21" s="38" t="s">
        <v>41</v>
      </c>
      <c r="C21" s="72">
        <v>1130.2</v>
      </c>
    </row>
    <row r="22" spans="2:3" s="11" customFormat="1" ht="18" customHeight="1">
      <c r="B22" s="38" t="s">
        <v>42</v>
      </c>
      <c r="C22" s="72">
        <v>1119.8</v>
      </c>
    </row>
    <row r="23" spans="2:3" s="11" customFormat="1" ht="18" customHeight="1">
      <c r="B23" s="38" t="s">
        <v>43</v>
      </c>
      <c r="C23" s="72">
        <v>1069</v>
      </c>
    </row>
    <row r="24" spans="2:3" s="11" customFormat="1" ht="18" customHeight="1">
      <c r="B24" s="38" t="s">
        <v>44</v>
      </c>
      <c r="C24" s="72">
        <v>1067.8</v>
      </c>
    </row>
    <row r="25" spans="2:3" s="11" customFormat="1" ht="18" customHeight="1">
      <c r="B25" s="38" t="s">
        <v>45</v>
      </c>
      <c r="C25" s="72">
        <v>1031.5</v>
      </c>
    </row>
    <row r="26" spans="2:3" s="11" customFormat="1" ht="18" customHeight="1">
      <c r="B26" s="38" t="s">
        <v>46</v>
      </c>
      <c r="C26" s="72">
        <v>1092.5</v>
      </c>
    </row>
    <row r="27" spans="2:3" s="11" customFormat="1" ht="18" customHeight="1">
      <c r="B27" s="38" t="s">
        <v>47</v>
      </c>
      <c r="C27" s="72">
        <v>1097.2</v>
      </c>
    </row>
    <row r="28" spans="2:3" s="11" customFormat="1" ht="18" customHeight="1">
      <c r="B28" s="38" t="s">
        <v>48</v>
      </c>
      <c r="C28" s="72">
        <v>1139.1999999999998</v>
      </c>
    </row>
    <row r="29" spans="2:3" s="11" customFormat="1" ht="18" customHeight="1">
      <c r="B29" s="38" t="s">
        <v>49</v>
      </c>
      <c r="C29" s="72">
        <v>1073.9</v>
      </c>
    </row>
    <row r="30" spans="2:3" s="11" customFormat="1" ht="18" customHeight="1">
      <c r="B30" s="38" t="s">
        <v>50</v>
      </c>
      <c r="C30" s="72">
        <v>1091.2</v>
      </c>
    </row>
    <row r="31" spans="2:3" s="11" customFormat="1" ht="18" customHeight="1">
      <c r="B31" s="38" t="s">
        <v>51</v>
      </c>
      <c r="C31" s="72">
        <v>1013</v>
      </c>
    </row>
    <row r="32" spans="2:3" s="11" customFormat="1" ht="18" customHeight="1">
      <c r="B32" s="38" t="s">
        <v>52</v>
      </c>
      <c r="C32" s="72">
        <v>1081.2</v>
      </c>
    </row>
    <row r="33" spans="2:3" s="11" customFormat="1" ht="18" customHeight="1">
      <c r="B33" s="38" t="s">
        <v>53</v>
      </c>
      <c r="C33" s="72">
        <v>1054.1999999999998</v>
      </c>
    </row>
    <row r="34" spans="2:3" s="11" customFormat="1" ht="18" customHeight="1">
      <c r="B34" s="38" t="s">
        <v>54</v>
      </c>
      <c r="C34" s="72">
        <v>1102.3000000000002</v>
      </c>
    </row>
    <row r="35" spans="2:3" s="11" customFormat="1" ht="18" customHeight="1">
      <c r="B35" s="38" t="s">
        <v>55</v>
      </c>
      <c r="C35" s="72">
        <v>1098.8</v>
      </c>
    </row>
    <row r="36" spans="2:3" s="11" customFormat="1" ht="18" customHeight="1">
      <c r="B36" s="38" t="s">
        <v>56</v>
      </c>
      <c r="C36" s="72">
        <v>1045.1</v>
      </c>
    </row>
    <row r="37" spans="2:3" s="11" customFormat="1" ht="18" customHeight="1">
      <c r="B37" s="38" t="s">
        <v>57</v>
      </c>
      <c r="C37" s="72">
        <v>1051.3</v>
      </c>
    </row>
    <row r="38" spans="2:3" s="11" customFormat="1" ht="18" customHeight="1">
      <c r="B38" s="42" t="s">
        <v>58</v>
      </c>
      <c r="C38" s="72">
        <v>1058.2</v>
      </c>
    </row>
    <row r="39" spans="2:3" ht="18" customHeight="1">
      <c r="B39" s="1"/>
      <c r="C39" s="85"/>
    </row>
    <row r="40" spans="2:5" s="11" customFormat="1" ht="24" customHeight="1">
      <c r="B40" s="86" t="s">
        <v>60</v>
      </c>
      <c r="C40" s="87">
        <f>AVERAGE(C8:C38)</f>
        <v>1102.9935483870966</v>
      </c>
      <c r="E40" s="88"/>
    </row>
    <row r="41" spans="2:3" ht="18" customHeight="1">
      <c r="B41" s="1"/>
      <c r="C41" s="76"/>
    </row>
    <row r="42" spans="2:3" s="89" customFormat="1" ht="18" customHeight="1">
      <c r="B42" s="90"/>
      <c r="C42" s="76"/>
    </row>
    <row r="43" spans="2:3" s="89" customFormat="1" ht="18" customHeight="1">
      <c r="B43" s="91"/>
      <c r="C43" s="76"/>
    </row>
    <row r="44" spans="2:3" s="89" customFormat="1" ht="18" customHeight="1">
      <c r="B44" s="92"/>
      <c r="C44" s="76"/>
    </row>
    <row r="45" spans="2:3" s="89" customFormat="1" ht="18" customHeight="1">
      <c r="B45" s="92"/>
      <c r="C45" s="76"/>
    </row>
    <row r="46" spans="2:3" s="89" customFormat="1" ht="18" customHeight="1">
      <c r="B46" s="92"/>
      <c r="C46" s="76"/>
    </row>
    <row r="47" spans="2:3" s="89" customFormat="1" ht="18" customHeight="1">
      <c r="B47" s="92"/>
      <c r="C47"/>
    </row>
    <row r="48" spans="2:3" s="89" customFormat="1" ht="18" customHeight="1">
      <c r="B48" s="92"/>
      <c r="C48"/>
    </row>
    <row r="49" spans="2:3" s="89" customFormat="1" ht="18" customHeight="1">
      <c r="B49" s="92"/>
      <c r="C49"/>
    </row>
    <row r="50" s="89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Vicardi Corrado</cp:lastModifiedBy>
  <dcterms:modified xsi:type="dcterms:W3CDTF">2017-07-17T08:44:37Z</dcterms:modified>
  <cp:category/>
  <cp:version/>
  <cp:contentType/>
  <cp:contentStatus/>
</cp:coreProperties>
</file>